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890" windowHeight="10440" activeTab="0"/>
  </bookViews>
  <sheets>
    <sheet name="Datos Club" sheetId="1" r:id="rId1"/>
    <sheet name="Masculino" sheetId="2" r:id="rId2"/>
    <sheet name="Femenino" sheetId="3" r:id="rId3"/>
  </sheets>
  <definedNames>
    <definedName name="_xlnm.Print_Area" localSheetId="2">'Femenino'!$A$1:$BC$340</definedName>
    <definedName name="_xlnm.Print_Area" localSheetId="1">'Masculino'!$A$27:$BC$340</definedName>
    <definedName name="_xlnm.Print_Titles" localSheetId="2">'Femenino'!$35:$43</definedName>
    <definedName name="_xlnm.Print_Titles" localSheetId="1">'Masculino'!$35:$43</definedName>
  </definedNames>
  <calcPr fullCalcOnLoad="1"/>
</workbook>
</file>

<file path=xl/sharedStrings.xml><?xml version="1.0" encoding="utf-8"?>
<sst xmlns="http://schemas.openxmlformats.org/spreadsheetml/2006/main" count="1118" uniqueCount="170">
  <si>
    <t>Nombre:</t>
  </si>
  <si>
    <t>Año</t>
  </si>
  <si>
    <t>Club</t>
  </si>
  <si>
    <t>Prueba</t>
  </si>
  <si>
    <t>mm</t>
  </si>
  <si>
    <t>ss</t>
  </si>
  <si>
    <t>1/100</t>
  </si>
  <si>
    <t>01</t>
  </si>
  <si>
    <t>10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</si>
  <si>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</si>
  <si>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</si>
  <si>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</si>
  <si>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</si>
  <si>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</si>
  <si>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</si>
  <si>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</si>
  <si>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</si>
  <si>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</si>
  <si>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</si>
  <si>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</si>
  <si>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</si>
  <si>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</si>
  <si>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</si>
  <si>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</si>
  <si>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</si>
  <si>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</si>
  <si>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</si>
  <si>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</si>
  <si>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</si>
  <si>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</si>
  <si>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</si>
  <si>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</si>
  <si>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</si>
  <si>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</si>
  <si>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</si>
  <si>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34</t>
  </si>
  <si>
    <t>35</t>
  </si>
  <si>
    <t>36</t>
  </si>
  <si>
    <t>37</t>
  </si>
  <si>
    <t>38</t>
  </si>
  <si>
    <t>39</t>
  </si>
  <si>
    <t>40</t>
  </si>
  <si>
    <t>44</t>
  </si>
  <si>
    <t>45</t>
  </si>
  <si>
    <t>46</t>
  </si>
  <si>
    <t>47</t>
  </si>
  <si>
    <t>48</t>
  </si>
  <si>
    <t>49</t>
  </si>
  <si>
    <t>50</t>
  </si>
  <si>
    <t>51</t>
  </si>
  <si>
    <t>55</t>
  </si>
  <si>
    <t>56</t>
  </si>
  <si>
    <t>57</t>
  </si>
  <si>
    <t>58</t>
  </si>
  <si>
    <t>59</t>
  </si>
  <si>
    <t>60</t>
  </si>
  <si>
    <t>61</t>
  </si>
  <si>
    <t>62</t>
  </si>
  <si>
    <t>66</t>
  </si>
  <si>
    <t>67</t>
  </si>
  <si>
    <t>68</t>
  </si>
  <si>
    <t>69</t>
  </si>
  <si>
    <t>70</t>
  </si>
  <si>
    <t>71</t>
  </si>
  <si>
    <t>72</t>
  </si>
  <si>
    <t>73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</si>
  <si>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</si>
  <si>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</si>
  <si>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</si>
  <si>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</si>
  <si>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</si>
  <si>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</si>
  <si>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</si>
  <si>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</si>
  <si>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</si>
  <si>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</si>
  <si>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</si>
  <si>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</si>
  <si>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</si>
  <si>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</si>
  <si>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</si>
  <si>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</si>
  <si>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</si>
  <si>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D.N.I.</t>
  </si>
  <si>
    <t>Nombre</t>
  </si>
  <si>
    <t>Apellidos</t>
  </si>
  <si>
    <t>Federación</t>
  </si>
  <si>
    <t>1</t>
  </si>
  <si>
    <t>2</t>
  </si>
  <si>
    <t>3</t>
  </si>
  <si>
    <t>4</t>
  </si>
  <si>
    <t>5</t>
  </si>
  <si>
    <t>6</t>
  </si>
  <si>
    <t>7</t>
  </si>
  <si>
    <t>1ª</t>
  </si>
  <si>
    <t>2ª</t>
  </si>
  <si>
    <t>3ª</t>
  </si>
  <si>
    <t>4ª</t>
  </si>
  <si>
    <t>5ª</t>
  </si>
  <si>
    <t>6ª</t>
  </si>
  <si>
    <t>7ª</t>
  </si>
  <si>
    <t>8ª</t>
  </si>
  <si>
    <t>9</t>
  </si>
  <si>
    <t>E-mail:</t>
  </si>
  <si>
    <t>Dni / Licencia:</t>
  </si>
  <si>
    <t>Tel. Contacto:</t>
  </si>
  <si>
    <t>Club:</t>
  </si>
  <si>
    <t>Federación:</t>
  </si>
  <si>
    <t>Tiempo de Ranking</t>
  </si>
  <si>
    <t>01/01/00</t>
  </si>
  <si>
    <t>31/12/20</t>
  </si>
  <si>
    <t>Control:</t>
  </si>
  <si>
    <t>X</t>
  </si>
  <si>
    <t>Número de pruebas a NADAR</t>
  </si>
  <si>
    <t>M</t>
  </si>
  <si>
    <t>A</t>
  </si>
  <si>
    <t>8</t>
  </si>
  <si>
    <t>2 - 100m SF Pre-Sénior Masculino</t>
  </si>
  <si>
    <t>2 - 100m SF Sénior Masculino</t>
  </si>
  <si>
    <t>4 - 100m BF Pre-Sénior Masculino</t>
  </si>
  <si>
    <t>4 - 100m BF Sénior Masculino</t>
  </si>
  <si>
    <t>6 - 400m SF Pre-Sénior Masculino</t>
  </si>
  <si>
    <t>6 - 400m SF Sénior Masculino</t>
  </si>
  <si>
    <t>8 - 400m BF Pre-Sénior Masculino</t>
  </si>
  <si>
    <t>8 - 400m BF Sénior Masculino</t>
  </si>
  <si>
    <t>10 - 1500m SF Pre-Sénior Masculino</t>
  </si>
  <si>
    <t>10 - 1500m SF Sénior Masculino</t>
  </si>
  <si>
    <t>12 - 100m IM Pre-Sénior Masculino</t>
  </si>
  <si>
    <t>12 - 100m IM Sénior Masculino</t>
  </si>
  <si>
    <t>14 - 50m SF Pre-Sénior Masculino</t>
  </si>
  <si>
    <t>14 - 50m SF Sénior Masculino</t>
  </si>
  <si>
    <t>16 - 50m BF Pre-Sénior Masculino</t>
  </si>
  <si>
    <t>16 - 50m BF Sénior Masculino</t>
  </si>
  <si>
    <t>18 - 400m IM Pre-Sénior Masculino</t>
  </si>
  <si>
    <t>18 - 400m IM Sénior Masculino</t>
  </si>
  <si>
    <t>20 - 800m SF Pre-Sénior Masculino</t>
  </si>
  <si>
    <t>20 - 800m SF Sénior Masculino</t>
  </si>
  <si>
    <t>22 - 200m SF Pre-Sénior Masculino</t>
  </si>
  <si>
    <t>22 - 200m SF Sénior Masculino</t>
  </si>
  <si>
    <t>24 - 200m BF Pre-Sénior Masculino</t>
  </si>
  <si>
    <t>24 - 200m BF Sénior Masculino</t>
  </si>
  <si>
    <t>26 - 50m AP Pre-Sénior Masculino</t>
  </si>
  <si>
    <t>26 - 50m AP Sénior Masculino</t>
  </si>
  <si>
    <t>1 - 100m SF Pre-Sénior Femenino</t>
  </si>
  <si>
    <t>1 - 100m SF Sénior Femenino</t>
  </si>
  <si>
    <t>3 - 100m BF Pre-Sénior Femenino</t>
  </si>
  <si>
    <t>3 - 100m BF Sénior Femenino</t>
  </si>
  <si>
    <t>5 - 400m SF Pre-Sénior Femenino</t>
  </si>
  <si>
    <t>5 - 400m SF Sénior Femenino</t>
  </si>
  <si>
    <t>7 - 400m BF Pre-Sénior Femenino</t>
  </si>
  <si>
    <t>7 - 400m BF Sénior Femenino</t>
  </si>
  <si>
    <t>9 - 1500m SF Pre-Sénior Femenino</t>
  </si>
  <si>
    <t>9 - 1500m SF Sénior Femenino</t>
  </si>
  <si>
    <t>11 - 100m IM Pre-Sénior Femenino</t>
  </si>
  <si>
    <t>11 - 100m IM Sénior Femenino</t>
  </si>
  <si>
    <t>13 - 50m SF Pre-Sénior Femenino</t>
  </si>
  <si>
    <t>13 - 50m SF Sénior Femenino</t>
  </si>
  <si>
    <t>15 - 50m BF Pre-Sénior Femenino</t>
  </si>
  <si>
    <t>15 - 50m BF Sénior Femenino</t>
  </si>
  <si>
    <t>17 - 400m IM Pre-Sénior Femenino</t>
  </si>
  <si>
    <t>17 - 400m IM Sénior Femenino</t>
  </si>
  <si>
    <t>19 - 800m SF Pre-Sénior Femenino</t>
  </si>
  <si>
    <t>19 - 800m SF Sénior Femenino</t>
  </si>
  <si>
    <t>21 - 200m SF Pre-Sénior Femenino</t>
  </si>
  <si>
    <t>21 - 200m SF Sénior Femenino</t>
  </si>
  <si>
    <t>23 - 200m BF Pre-Sénior Femenino</t>
  </si>
  <si>
    <t>23 - 200m BF Sénior Femenino</t>
  </si>
  <si>
    <t>25 - 50m AP Pre-Sénior Femenino</t>
  </si>
  <si>
    <t>25 - 50m AP Sénior Femenino</t>
  </si>
  <si>
    <t>CONTROL FEDERATIVO Pre-SELECCIÓN FEDAS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</si>
</sst>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0,000,000"/>
    <numFmt numFmtId="178" formatCode="000\ 000\ 000"/>
    <numFmt numFmtId="179" formatCode="#0\º"/>
    <numFmt numFmtId="180" formatCode="00\º"/>
    <numFmt numFmtId="181" formatCode="0\º"/>
    <numFmt numFmtId="182" formatCode="00"/>
    <numFmt numFmtId="183" formatCode="[$-C0A]dddd\,\ dd&quot; de &quot;mmmm&quot; de &quot;yyyy"/>
    <numFmt numFmtId="184" formatCode="dd\-mm\-yy;@"/>
    <numFmt numFmtId="185" formatCode="yy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0" fontId="0" fillId="34" borderId="0" xfId="0" applyNumberForma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18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8" fontId="6" fillId="0" borderId="13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177" fontId="6" fillId="0" borderId="1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182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182" fontId="0" fillId="0" borderId="11" xfId="0" applyNumberFormat="1" applyBorder="1" applyAlignment="1" applyProtection="1">
      <alignment horizontal="center"/>
      <protection locked="0"/>
    </xf>
    <xf numFmtId="182" fontId="0" fillId="0" borderId="12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2" fontId="0" fillId="0" borderId="15" xfId="0" applyNumberFormat="1" applyBorder="1" applyAlignment="1" applyProtection="1">
      <alignment horizontal="center"/>
      <protection/>
    </xf>
    <xf numFmtId="182" fontId="0" fillId="0" borderId="16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49" fontId="1" fillId="35" borderId="17" xfId="0" applyNumberFormat="1" applyFont="1" applyFill="1" applyBorder="1" applyAlignment="1" applyProtection="1">
      <alignment horizontal="center" vertical="center"/>
      <protection/>
    </xf>
    <xf numFmtId="49" fontId="1" fillId="35" borderId="18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/>
      <protection/>
    </xf>
    <xf numFmtId="177" fontId="0" fillId="0" borderId="19" xfId="0" applyNumberFormat="1" applyBorder="1" applyAlignment="1" applyProtection="1">
      <alignment horizontal="center"/>
      <protection/>
    </xf>
    <xf numFmtId="177" fontId="0" fillId="0" borderId="20" xfId="0" applyNumberFormat="1" applyBorder="1" applyAlignment="1" applyProtection="1">
      <alignment horizontal="center"/>
      <protection/>
    </xf>
    <xf numFmtId="177" fontId="0" fillId="0" borderId="21" xfId="0" applyNumberFormat="1" applyBorder="1" applyAlignment="1" applyProtection="1">
      <alignment horizontal="center"/>
      <protection/>
    </xf>
    <xf numFmtId="49" fontId="1" fillId="35" borderId="22" xfId="0" applyNumberFormat="1" applyFont="1" applyFill="1" applyBorder="1" applyAlignment="1" applyProtection="1">
      <alignment horizontal="center" vertical="center"/>
      <protection/>
    </xf>
    <xf numFmtId="182" fontId="0" fillId="0" borderId="19" xfId="0" applyNumberFormat="1" applyBorder="1" applyAlignment="1" applyProtection="1">
      <alignment horizontal="center"/>
      <protection/>
    </xf>
    <xf numFmtId="182" fontId="0" fillId="0" borderId="21" xfId="0" applyNumberFormat="1" applyBorder="1" applyAlignment="1" applyProtection="1">
      <alignment horizontal="center"/>
      <protection/>
    </xf>
    <xf numFmtId="177" fontId="0" fillId="0" borderId="15" xfId="0" applyNumberFormat="1" applyBorder="1" applyAlignment="1" applyProtection="1">
      <alignment horizontal="center"/>
      <protection/>
    </xf>
    <xf numFmtId="177" fontId="0" fillId="0" borderId="23" xfId="0" applyNumberFormat="1" applyBorder="1" applyAlignment="1" applyProtection="1">
      <alignment horizontal="center"/>
      <protection/>
    </xf>
    <xf numFmtId="177" fontId="0" fillId="0" borderId="16" xfId="0" applyNumberFormat="1" applyBorder="1" applyAlignment="1" applyProtection="1">
      <alignment horizontal="center"/>
      <protection/>
    </xf>
    <xf numFmtId="49" fontId="0" fillId="0" borderId="19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49" fontId="2" fillId="35" borderId="24" xfId="0" applyNumberFormat="1" applyFont="1" applyFill="1" applyBorder="1" applyAlignment="1" applyProtection="1">
      <alignment horizontal="center"/>
      <protection/>
    </xf>
    <xf numFmtId="49" fontId="2" fillId="35" borderId="25" xfId="0" applyNumberFormat="1" applyFont="1" applyFill="1" applyBorder="1" applyAlignment="1" applyProtection="1">
      <alignment horizontal="center"/>
      <protection/>
    </xf>
    <xf numFmtId="49" fontId="2" fillId="35" borderId="26" xfId="0" applyNumberFormat="1" applyFont="1" applyFill="1" applyBorder="1" applyAlignment="1" applyProtection="1">
      <alignment horizontal="center"/>
      <protection/>
    </xf>
    <xf numFmtId="49" fontId="1" fillId="35" borderId="27" xfId="0" applyNumberFormat="1" applyFont="1" applyFill="1" applyBorder="1" applyAlignment="1" applyProtection="1">
      <alignment horizontal="center" vertical="center"/>
      <protection/>
    </xf>
    <xf numFmtId="49" fontId="1" fillId="35" borderId="28" xfId="0" applyNumberFormat="1" applyFont="1" applyFill="1" applyBorder="1" applyAlignment="1" applyProtection="1">
      <alignment horizontal="center" vertical="center"/>
      <protection/>
    </xf>
    <xf numFmtId="49" fontId="1" fillId="35" borderId="29" xfId="0" applyNumberFormat="1" applyFont="1" applyFill="1" applyBorder="1" applyAlignment="1" applyProtection="1">
      <alignment horizontal="center" vertical="center"/>
      <protection/>
    </xf>
    <xf numFmtId="49" fontId="1" fillId="35" borderId="30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/>
    </xf>
    <xf numFmtId="49" fontId="0" fillId="0" borderId="23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182" fontId="0" fillId="0" borderId="31" xfId="0" applyNumberFormat="1" applyBorder="1" applyAlignment="1" applyProtection="1">
      <alignment horizontal="center"/>
      <protection locked="0"/>
    </xf>
    <xf numFmtId="182" fontId="0" fillId="0" borderId="32" xfId="0" applyNumberFormat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0" fillId="0" borderId="12" xfId="0" applyNumberForma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6" xfId="0" applyNumberFormat="1" applyFont="1" applyFill="1" applyBorder="1" applyAlignment="1" applyProtection="1">
      <alignment horizontal="center" vertical="center"/>
      <protection/>
    </xf>
    <xf numFmtId="49" fontId="1" fillId="35" borderId="24" xfId="0" applyNumberFormat="1" applyFont="1" applyFill="1" applyBorder="1" applyAlignment="1" applyProtection="1">
      <alignment horizontal="center" vertical="center"/>
      <protection/>
    </xf>
    <xf numFmtId="49" fontId="1" fillId="35" borderId="26" xfId="0" applyNumberFormat="1" applyFont="1" applyFill="1" applyBorder="1" applyAlignment="1" applyProtection="1">
      <alignment horizontal="center" vertical="center"/>
      <protection/>
    </xf>
    <xf numFmtId="184" fontId="0" fillId="0" borderId="24" xfId="0" applyNumberFormat="1" applyBorder="1" applyAlignment="1" applyProtection="1">
      <alignment horizontal="center" vertical="center"/>
      <protection locked="0"/>
    </xf>
    <xf numFmtId="184" fontId="0" fillId="0" borderId="26" xfId="0" applyNumberFormat="1" applyBorder="1" applyAlignment="1" applyProtection="1">
      <alignment horizontal="center" vertical="center"/>
      <protection locked="0"/>
    </xf>
    <xf numFmtId="182" fontId="0" fillId="0" borderId="15" xfId="0" applyNumberFormat="1" applyBorder="1" applyAlignment="1" applyProtection="1">
      <alignment horizontal="center"/>
      <protection locked="0"/>
    </xf>
    <xf numFmtId="182" fontId="0" fillId="0" borderId="16" xfId="0" applyNumberFormat="1" applyBorder="1" applyAlignment="1" applyProtection="1">
      <alignment horizontal="center"/>
      <protection locked="0"/>
    </xf>
    <xf numFmtId="182" fontId="0" fillId="0" borderId="19" xfId="0" applyNumberFormat="1" applyBorder="1" applyAlignment="1" applyProtection="1">
      <alignment horizontal="center"/>
      <protection locked="0"/>
    </xf>
    <xf numFmtId="182" fontId="0" fillId="0" borderId="21" xfId="0" applyNumberForma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177" fontId="5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77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78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19475" y="0"/>
          <a:ext cx="2371725" cy="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HOJA DE INSCRIPCIONES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(MASCULINO)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0"/>
          <a:ext cx="3086100" cy="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DELEGADO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133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55</xdr:col>
      <xdr:colOff>47625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ENTRENADOR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55</xdr:col>
      <xdr:colOff>85725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419475" y="0"/>
          <a:ext cx="2371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123825</xdr:rowOff>
    </xdr:from>
    <xdr:to>
      <xdr:col>24</xdr:col>
      <xdr:colOff>0</xdr:colOff>
      <xdr:row>12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076325" y="1419225"/>
          <a:ext cx="3267075" cy="523875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HOJA DATOS CLUB</a:t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55</xdr:col>
      <xdr:colOff>47625</xdr:colOff>
      <xdr:row>0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ENTRENADOR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55</xdr:col>
      <xdr:colOff>85725</xdr:colOff>
      <xdr:row>0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0</xdr:row>
      <xdr:rowOff>0</xdr:rowOff>
    </xdr:from>
    <xdr:to>
      <xdr:col>36</xdr:col>
      <xdr:colOff>38100</xdr:colOff>
      <xdr:row>0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3419475" y="0"/>
          <a:ext cx="2371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47625</xdr:rowOff>
    </xdr:from>
    <xdr:to>
      <xdr:col>4</xdr:col>
      <xdr:colOff>104775</xdr:colOff>
      <xdr:row>4</xdr:row>
      <xdr:rowOff>104775</xdr:rowOff>
    </xdr:to>
    <xdr:pic>
      <xdr:nvPicPr>
        <xdr:cNvPr id="11" name="Picture 17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1</xdr:row>
      <xdr:rowOff>47625</xdr:rowOff>
    </xdr:from>
    <xdr:to>
      <xdr:col>30</xdr:col>
      <xdr:colOff>104775</xdr:colOff>
      <xdr:row>4</xdr:row>
      <xdr:rowOff>123825</xdr:rowOff>
    </xdr:to>
    <xdr:pic>
      <xdr:nvPicPr>
        <xdr:cNvPr id="12" name="Picture 18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20955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32</xdr:col>
      <xdr:colOff>0</xdr:colOff>
      <xdr:row>4</xdr:row>
      <xdr:rowOff>57150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47625" y="247650"/>
          <a:ext cx="5743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</xdr:colOff>
      <xdr:row>17</xdr:row>
      <xdr:rowOff>57150</xdr:rowOff>
    </xdr:from>
    <xdr:to>
      <xdr:col>24</xdr:col>
      <xdr:colOff>9525</xdr:colOff>
      <xdr:row>18</xdr:row>
      <xdr:rowOff>104775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1104900" y="2828925"/>
          <a:ext cx="32480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DELEGADO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152400</xdr:colOff>
      <xdr:row>17</xdr:row>
      <xdr:rowOff>19050</xdr:rowOff>
    </xdr:from>
    <xdr:to>
      <xdr:col>24</xdr:col>
      <xdr:colOff>57150</xdr:colOff>
      <xdr:row>23</xdr:row>
      <xdr:rowOff>38100</xdr:rowOff>
    </xdr:to>
    <xdr:sp>
      <xdr:nvSpPr>
        <xdr:cNvPr id="15" name="Rectangle 24"/>
        <xdr:cNvSpPr>
          <a:spLocks/>
        </xdr:cNvSpPr>
      </xdr:nvSpPr>
      <xdr:spPr>
        <a:xfrm>
          <a:off x="1057275" y="2790825"/>
          <a:ext cx="33432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57150</xdr:rowOff>
    </xdr:from>
    <xdr:to>
      <xdr:col>24</xdr:col>
      <xdr:colOff>9525</xdr:colOff>
      <xdr:row>25</xdr:row>
      <xdr:rowOff>104775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1104900" y="4000500"/>
          <a:ext cx="32480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ENTRENADOR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152400</xdr:colOff>
      <xdr:row>24</xdr:row>
      <xdr:rowOff>19050</xdr:rowOff>
    </xdr:from>
    <xdr:to>
      <xdr:col>24</xdr:col>
      <xdr:colOff>57150</xdr:colOff>
      <xdr:row>30</xdr:row>
      <xdr:rowOff>38100</xdr:rowOff>
    </xdr:to>
    <xdr:sp>
      <xdr:nvSpPr>
        <xdr:cNvPr id="17" name="Rectangle 28"/>
        <xdr:cNvSpPr>
          <a:spLocks/>
        </xdr:cNvSpPr>
      </xdr:nvSpPr>
      <xdr:spPr>
        <a:xfrm>
          <a:off x="1057275" y="3962400"/>
          <a:ext cx="33432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57150</xdr:rowOff>
    </xdr:from>
    <xdr:to>
      <xdr:col>24</xdr:col>
      <xdr:colOff>9525</xdr:colOff>
      <xdr:row>32</xdr:row>
      <xdr:rowOff>104775</xdr:rowOff>
    </xdr:to>
    <xdr:sp>
      <xdr:nvSpPr>
        <xdr:cNvPr id="18" name="Text Box 29"/>
        <xdr:cNvSpPr txBox="1">
          <a:spLocks noChangeArrowheads="1"/>
        </xdr:cNvSpPr>
      </xdr:nvSpPr>
      <xdr:spPr>
        <a:xfrm>
          <a:off x="1104900" y="5172075"/>
          <a:ext cx="32480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ENTRENADOR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152400</xdr:colOff>
      <xdr:row>31</xdr:row>
      <xdr:rowOff>19050</xdr:rowOff>
    </xdr:from>
    <xdr:to>
      <xdr:col>24</xdr:col>
      <xdr:colOff>57150</xdr:colOff>
      <xdr:row>37</xdr:row>
      <xdr:rowOff>38100</xdr:rowOff>
    </xdr:to>
    <xdr:sp>
      <xdr:nvSpPr>
        <xdr:cNvPr id="19" name="Rectangle 30"/>
        <xdr:cNvSpPr>
          <a:spLocks/>
        </xdr:cNvSpPr>
      </xdr:nvSpPr>
      <xdr:spPr>
        <a:xfrm>
          <a:off x="1057275" y="5133975"/>
          <a:ext cx="33432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133350</xdr:rowOff>
    </xdr:from>
    <xdr:to>
      <xdr:col>24</xdr:col>
      <xdr:colOff>47625</xdr:colOff>
      <xdr:row>16</xdr:row>
      <xdr:rowOff>38100</xdr:rowOff>
    </xdr:to>
    <xdr:sp>
      <xdr:nvSpPr>
        <xdr:cNvPr id="20" name="Rectangle 31"/>
        <xdr:cNvSpPr>
          <a:spLocks/>
        </xdr:cNvSpPr>
      </xdr:nvSpPr>
      <xdr:spPr>
        <a:xfrm>
          <a:off x="1047750" y="2076450"/>
          <a:ext cx="33432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95250</xdr:rowOff>
    </xdr:from>
    <xdr:to>
      <xdr:col>4</xdr:col>
      <xdr:colOff>9525</xdr:colOff>
      <xdr:row>37</xdr:row>
      <xdr:rowOff>152400</xdr:rowOff>
    </xdr:to>
    <xdr:pic>
      <xdr:nvPicPr>
        <xdr:cNvPr id="1" name="Picture 10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144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161925</xdr:colOff>
      <xdr:row>34</xdr:row>
      <xdr:rowOff>114300</xdr:rowOff>
    </xdr:from>
    <xdr:to>
      <xdr:col>53</xdr:col>
      <xdr:colOff>171450</xdr:colOff>
      <xdr:row>38</xdr:row>
      <xdr:rowOff>28575</xdr:rowOff>
    </xdr:to>
    <xdr:pic>
      <xdr:nvPicPr>
        <xdr:cNvPr id="2" name="Picture 11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33350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27</xdr:row>
      <xdr:rowOff>28575</xdr:rowOff>
    </xdr:from>
    <xdr:to>
      <xdr:col>37</xdr:col>
      <xdr:colOff>38100</xdr:colOff>
      <xdr:row>30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600450" y="180975"/>
          <a:ext cx="3133725" cy="47625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HOJA DE INSCRIPCIONES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(MASCULINO)</a:t>
          </a:r>
        </a:p>
      </xdr:txBody>
    </xdr:sp>
    <xdr:clientData/>
  </xdr:twoCellAnchor>
  <xdr:twoCellAnchor>
    <xdr:from>
      <xdr:col>19</xdr:col>
      <xdr:colOff>161925</xdr:colOff>
      <xdr:row>30</xdr:row>
      <xdr:rowOff>133350</xdr:rowOff>
    </xdr:from>
    <xdr:to>
      <xdr:col>37</xdr:col>
      <xdr:colOff>38100</xdr:colOff>
      <xdr:row>33</xdr:row>
      <xdr:rowOff>38100</xdr:rowOff>
    </xdr:to>
    <xdr:sp>
      <xdr:nvSpPr>
        <xdr:cNvPr id="4" name="Rectangle 18"/>
        <xdr:cNvSpPr>
          <a:spLocks/>
        </xdr:cNvSpPr>
      </xdr:nvSpPr>
      <xdr:spPr>
        <a:xfrm>
          <a:off x="3600450" y="742950"/>
          <a:ext cx="3133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5" name="Picture 99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19050</xdr:colOff>
      <xdr:row>0</xdr:row>
      <xdr:rowOff>0</xdr:rowOff>
    </xdr:to>
    <xdr:pic>
      <xdr:nvPicPr>
        <xdr:cNvPr id="6" name="Picture 100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" name="Text Box 101"/>
        <xdr:cNvSpPr txBox="1">
          <a:spLocks noChangeArrowheads="1"/>
        </xdr:cNvSpPr>
      </xdr:nvSpPr>
      <xdr:spPr>
        <a:xfrm>
          <a:off x="142875" y="0"/>
          <a:ext cx="962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 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8" name="Picture 102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19050</xdr:colOff>
      <xdr:row>0</xdr:row>
      <xdr:rowOff>0</xdr:rowOff>
    </xdr:to>
    <xdr:pic>
      <xdr:nvPicPr>
        <xdr:cNvPr id="9" name="Picture 103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" name="Text Box 104"/>
        <xdr:cNvSpPr txBox="1">
          <a:spLocks noChangeArrowheads="1"/>
        </xdr:cNvSpPr>
      </xdr:nvSpPr>
      <xdr:spPr>
        <a:xfrm>
          <a:off x="142875" y="0"/>
          <a:ext cx="962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 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33</xdr:col>
      <xdr:colOff>161925</xdr:colOff>
      <xdr:row>51</xdr:row>
      <xdr:rowOff>28575</xdr:rowOff>
    </xdr:from>
    <xdr:to>
      <xdr:col>48</xdr:col>
      <xdr:colOff>47625</xdr:colOff>
      <xdr:row>53</xdr:row>
      <xdr:rowOff>38100</xdr:rowOff>
    </xdr:to>
    <xdr:sp>
      <xdr:nvSpPr>
        <xdr:cNvPr id="11" name="Rectangle 109"/>
        <xdr:cNvSpPr>
          <a:spLocks/>
        </xdr:cNvSpPr>
      </xdr:nvSpPr>
      <xdr:spPr>
        <a:xfrm>
          <a:off x="6134100" y="37433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62</xdr:row>
      <xdr:rowOff>28575</xdr:rowOff>
    </xdr:from>
    <xdr:to>
      <xdr:col>48</xdr:col>
      <xdr:colOff>47625</xdr:colOff>
      <xdr:row>64</xdr:row>
      <xdr:rowOff>38100</xdr:rowOff>
    </xdr:to>
    <xdr:sp>
      <xdr:nvSpPr>
        <xdr:cNvPr id="12" name="Rectangle 109"/>
        <xdr:cNvSpPr>
          <a:spLocks/>
        </xdr:cNvSpPr>
      </xdr:nvSpPr>
      <xdr:spPr>
        <a:xfrm>
          <a:off x="6134100" y="54292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73</xdr:row>
      <xdr:rowOff>28575</xdr:rowOff>
    </xdr:from>
    <xdr:to>
      <xdr:col>48</xdr:col>
      <xdr:colOff>47625</xdr:colOff>
      <xdr:row>75</xdr:row>
      <xdr:rowOff>38100</xdr:rowOff>
    </xdr:to>
    <xdr:sp>
      <xdr:nvSpPr>
        <xdr:cNvPr id="13" name="Rectangle 109"/>
        <xdr:cNvSpPr>
          <a:spLocks/>
        </xdr:cNvSpPr>
      </xdr:nvSpPr>
      <xdr:spPr>
        <a:xfrm>
          <a:off x="6134100" y="71151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84</xdr:row>
      <xdr:rowOff>28575</xdr:rowOff>
    </xdr:from>
    <xdr:to>
      <xdr:col>48</xdr:col>
      <xdr:colOff>47625</xdr:colOff>
      <xdr:row>86</xdr:row>
      <xdr:rowOff>38100</xdr:rowOff>
    </xdr:to>
    <xdr:sp>
      <xdr:nvSpPr>
        <xdr:cNvPr id="14" name="Rectangle 109"/>
        <xdr:cNvSpPr>
          <a:spLocks/>
        </xdr:cNvSpPr>
      </xdr:nvSpPr>
      <xdr:spPr>
        <a:xfrm>
          <a:off x="6134100" y="88011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95</xdr:row>
      <xdr:rowOff>28575</xdr:rowOff>
    </xdr:from>
    <xdr:to>
      <xdr:col>48</xdr:col>
      <xdr:colOff>47625</xdr:colOff>
      <xdr:row>97</xdr:row>
      <xdr:rowOff>38100</xdr:rowOff>
    </xdr:to>
    <xdr:sp>
      <xdr:nvSpPr>
        <xdr:cNvPr id="15" name="Rectangle 109"/>
        <xdr:cNvSpPr>
          <a:spLocks/>
        </xdr:cNvSpPr>
      </xdr:nvSpPr>
      <xdr:spPr>
        <a:xfrm>
          <a:off x="6134100" y="104870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106</xdr:row>
      <xdr:rowOff>28575</xdr:rowOff>
    </xdr:from>
    <xdr:to>
      <xdr:col>48</xdr:col>
      <xdr:colOff>47625</xdr:colOff>
      <xdr:row>108</xdr:row>
      <xdr:rowOff>38100</xdr:rowOff>
    </xdr:to>
    <xdr:sp>
      <xdr:nvSpPr>
        <xdr:cNvPr id="16" name="Rectangle 109"/>
        <xdr:cNvSpPr>
          <a:spLocks/>
        </xdr:cNvSpPr>
      </xdr:nvSpPr>
      <xdr:spPr>
        <a:xfrm>
          <a:off x="6134100" y="121729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117</xdr:row>
      <xdr:rowOff>28575</xdr:rowOff>
    </xdr:from>
    <xdr:to>
      <xdr:col>48</xdr:col>
      <xdr:colOff>47625</xdr:colOff>
      <xdr:row>119</xdr:row>
      <xdr:rowOff>38100</xdr:rowOff>
    </xdr:to>
    <xdr:sp>
      <xdr:nvSpPr>
        <xdr:cNvPr id="17" name="Rectangle 109"/>
        <xdr:cNvSpPr>
          <a:spLocks/>
        </xdr:cNvSpPr>
      </xdr:nvSpPr>
      <xdr:spPr>
        <a:xfrm>
          <a:off x="6134100" y="138588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128</xdr:row>
      <xdr:rowOff>28575</xdr:rowOff>
    </xdr:from>
    <xdr:to>
      <xdr:col>48</xdr:col>
      <xdr:colOff>47625</xdr:colOff>
      <xdr:row>130</xdr:row>
      <xdr:rowOff>38100</xdr:rowOff>
    </xdr:to>
    <xdr:sp>
      <xdr:nvSpPr>
        <xdr:cNvPr id="18" name="Rectangle 109"/>
        <xdr:cNvSpPr>
          <a:spLocks/>
        </xdr:cNvSpPr>
      </xdr:nvSpPr>
      <xdr:spPr>
        <a:xfrm>
          <a:off x="6134100" y="155448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139</xdr:row>
      <xdr:rowOff>28575</xdr:rowOff>
    </xdr:from>
    <xdr:to>
      <xdr:col>48</xdr:col>
      <xdr:colOff>47625</xdr:colOff>
      <xdr:row>141</xdr:row>
      <xdr:rowOff>38100</xdr:rowOff>
    </xdr:to>
    <xdr:sp>
      <xdr:nvSpPr>
        <xdr:cNvPr id="19" name="Rectangle 109"/>
        <xdr:cNvSpPr>
          <a:spLocks/>
        </xdr:cNvSpPr>
      </xdr:nvSpPr>
      <xdr:spPr>
        <a:xfrm>
          <a:off x="6134100" y="172307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150</xdr:row>
      <xdr:rowOff>28575</xdr:rowOff>
    </xdr:from>
    <xdr:to>
      <xdr:col>48</xdr:col>
      <xdr:colOff>47625</xdr:colOff>
      <xdr:row>152</xdr:row>
      <xdr:rowOff>38100</xdr:rowOff>
    </xdr:to>
    <xdr:sp>
      <xdr:nvSpPr>
        <xdr:cNvPr id="20" name="Rectangle 109"/>
        <xdr:cNvSpPr>
          <a:spLocks/>
        </xdr:cNvSpPr>
      </xdr:nvSpPr>
      <xdr:spPr>
        <a:xfrm>
          <a:off x="6134100" y="189166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161</xdr:row>
      <xdr:rowOff>28575</xdr:rowOff>
    </xdr:from>
    <xdr:to>
      <xdr:col>48</xdr:col>
      <xdr:colOff>47625</xdr:colOff>
      <xdr:row>163</xdr:row>
      <xdr:rowOff>38100</xdr:rowOff>
    </xdr:to>
    <xdr:sp>
      <xdr:nvSpPr>
        <xdr:cNvPr id="21" name="Rectangle 109"/>
        <xdr:cNvSpPr>
          <a:spLocks/>
        </xdr:cNvSpPr>
      </xdr:nvSpPr>
      <xdr:spPr>
        <a:xfrm>
          <a:off x="6134100" y="206025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172</xdr:row>
      <xdr:rowOff>28575</xdr:rowOff>
    </xdr:from>
    <xdr:to>
      <xdr:col>48</xdr:col>
      <xdr:colOff>47625</xdr:colOff>
      <xdr:row>174</xdr:row>
      <xdr:rowOff>38100</xdr:rowOff>
    </xdr:to>
    <xdr:sp>
      <xdr:nvSpPr>
        <xdr:cNvPr id="22" name="Rectangle 109"/>
        <xdr:cNvSpPr>
          <a:spLocks/>
        </xdr:cNvSpPr>
      </xdr:nvSpPr>
      <xdr:spPr>
        <a:xfrm>
          <a:off x="6134100" y="222885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183</xdr:row>
      <xdr:rowOff>28575</xdr:rowOff>
    </xdr:from>
    <xdr:to>
      <xdr:col>48</xdr:col>
      <xdr:colOff>47625</xdr:colOff>
      <xdr:row>185</xdr:row>
      <xdr:rowOff>38100</xdr:rowOff>
    </xdr:to>
    <xdr:sp>
      <xdr:nvSpPr>
        <xdr:cNvPr id="23" name="Rectangle 109"/>
        <xdr:cNvSpPr>
          <a:spLocks/>
        </xdr:cNvSpPr>
      </xdr:nvSpPr>
      <xdr:spPr>
        <a:xfrm>
          <a:off x="6134100" y="239744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194</xdr:row>
      <xdr:rowOff>28575</xdr:rowOff>
    </xdr:from>
    <xdr:to>
      <xdr:col>48</xdr:col>
      <xdr:colOff>47625</xdr:colOff>
      <xdr:row>196</xdr:row>
      <xdr:rowOff>38100</xdr:rowOff>
    </xdr:to>
    <xdr:sp>
      <xdr:nvSpPr>
        <xdr:cNvPr id="24" name="Rectangle 109"/>
        <xdr:cNvSpPr>
          <a:spLocks/>
        </xdr:cNvSpPr>
      </xdr:nvSpPr>
      <xdr:spPr>
        <a:xfrm>
          <a:off x="6134100" y="256603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205</xdr:row>
      <xdr:rowOff>28575</xdr:rowOff>
    </xdr:from>
    <xdr:to>
      <xdr:col>48</xdr:col>
      <xdr:colOff>47625</xdr:colOff>
      <xdr:row>207</xdr:row>
      <xdr:rowOff>38100</xdr:rowOff>
    </xdr:to>
    <xdr:sp>
      <xdr:nvSpPr>
        <xdr:cNvPr id="25" name="Rectangle 109"/>
        <xdr:cNvSpPr>
          <a:spLocks/>
        </xdr:cNvSpPr>
      </xdr:nvSpPr>
      <xdr:spPr>
        <a:xfrm>
          <a:off x="6134100" y="273462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216</xdr:row>
      <xdr:rowOff>28575</xdr:rowOff>
    </xdr:from>
    <xdr:to>
      <xdr:col>48</xdr:col>
      <xdr:colOff>47625</xdr:colOff>
      <xdr:row>218</xdr:row>
      <xdr:rowOff>38100</xdr:rowOff>
    </xdr:to>
    <xdr:sp>
      <xdr:nvSpPr>
        <xdr:cNvPr id="26" name="Rectangle 109"/>
        <xdr:cNvSpPr>
          <a:spLocks/>
        </xdr:cNvSpPr>
      </xdr:nvSpPr>
      <xdr:spPr>
        <a:xfrm>
          <a:off x="6134100" y="290322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227</xdr:row>
      <xdr:rowOff>28575</xdr:rowOff>
    </xdr:from>
    <xdr:to>
      <xdr:col>48</xdr:col>
      <xdr:colOff>47625</xdr:colOff>
      <xdr:row>229</xdr:row>
      <xdr:rowOff>38100</xdr:rowOff>
    </xdr:to>
    <xdr:sp>
      <xdr:nvSpPr>
        <xdr:cNvPr id="27" name="Rectangle 109"/>
        <xdr:cNvSpPr>
          <a:spLocks/>
        </xdr:cNvSpPr>
      </xdr:nvSpPr>
      <xdr:spPr>
        <a:xfrm>
          <a:off x="6134100" y="307181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238</xdr:row>
      <xdr:rowOff>28575</xdr:rowOff>
    </xdr:from>
    <xdr:to>
      <xdr:col>48</xdr:col>
      <xdr:colOff>47625</xdr:colOff>
      <xdr:row>240</xdr:row>
      <xdr:rowOff>38100</xdr:rowOff>
    </xdr:to>
    <xdr:sp>
      <xdr:nvSpPr>
        <xdr:cNvPr id="28" name="Rectangle 109"/>
        <xdr:cNvSpPr>
          <a:spLocks/>
        </xdr:cNvSpPr>
      </xdr:nvSpPr>
      <xdr:spPr>
        <a:xfrm>
          <a:off x="6134100" y="324040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249</xdr:row>
      <xdr:rowOff>28575</xdr:rowOff>
    </xdr:from>
    <xdr:to>
      <xdr:col>48</xdr:col>
      <xdr:colOff>47625</xdr:colOff>
      <xdr:row>251</xdr:row>
      <xdr:rowOff>38100</xdr:rowOff>
    </xdr:to>
    <xdr:sp>
      <xdr:nvSpPr>
        <xdr:cNvPr id="29" name="Rectangle 109"/>
        <xdr:cNvSpPr>
          <a:spLocks/>
        </xdr:cNvSpPr>
      </xdr:nvSpPr>
      <xdr:spPr>
        <a:xfrm>
          <a:off x="6134100" y="340899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260</xdr:row>
      <xdr:rowOff>28575</xdr:rowOff>
    </xdr:from>
    <xdr:to>
      <xdr:col>48</xdr:col>
      <xdr:colOff>47625</xdr:colOff>
      <xdr:row>262</xdr:row>
      <xdr:rowOff>38100</xdr:rowOff>
    </xdr:to>
    <xdr:sp>
      <xdr:nvSpPr>
        <xdr:cNvPr id="30" name="Rectangle 109"/>
        <xdr:cNvSpPr>
          <a:spLocks/>
        </xdr:cNvSpPr>
      </xdr:nvSpPr>
      <xdr:spPr>
        <a:xfrm>
          <a:off x="6134100" y="357759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271</xdr:row>
      <xdr:rowOff>28575</xdr:rowOff>
    </xdr:from>
    <xdr:to>
      <xdr:col>48</xdr:col>
      <xdr:colOff>47625</xdr:colOff>
      <xdr:row>273</xdr:row>
      <xdr:rowOff>38100</xdr:rowOff>
    </xdr:to>
    <xdr:sp>
      <xdr:nvSpPr>
        <xdr:cNvPr id="31" name="Rectangle 109"/>
        <xdr:cNvSpPr>
          <a:spLocks/>
        </xdr:cNvSpPr>
      </xdr:nvSpPr>
      <xdr:spPr>
        <a:xfrm>
          <a:off x="6134100" y="374618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282</xdr:row>
      <xdr:rowOff>28575</xdr:rowOff>
    </xdr:from>
    <xdr:to>
      <xdr:col>48</xdr:col>
      <xdr:colOff>47625</xdr:colOff>
      <xdr:row>284</xdr:row>
      <xdr:rowOff>38100</xdr:rowOff>
    </xdr:to>
    <xdr:sp>
      <xdr:nvSpPr>
        <xdr:cNvPr id="32" name="Rectangle 109"/>
        <xdr:cNvSpPr>
          <a:spLocks/>
        </xdr:cNvSpPr>
      </xdr:nvSpPr>
      <xdr:spPr>
        <a:xfrm>
          <a:off x="6134100" y="391477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293</xdr:row>
      <xdr:rowOff>28575</xdr:rowOff>
    </xdr:from>
    <xdr:to>
      <xdr:col>48</xdr:col>
      <xdr:colOff>47625</xdr:colOff>
      <xdr:row>295</xdr:row>
      <xdr:rowOff>38100</xdr:rowOff>
    </xdr:to>
    <xdr:sp>
      <xdr:nvSpPr>
        <xdr:cNvPr id="33" name="Rectangle 109"/>
        <xdr:cNvSpPr>
          <a:spLocks/>
        </xdr:cNvSpPr>
      </xdr:nvSpPr>
      <xdr:spPr>
        <a:xfrm>
          <a:off x="6134100" y="408336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304</xdr:row>
      <xdr:rowOff>28575</xdr:rowOff>
    </xdr:from>
    <xdr:to>
      <xdr:col>48</xdr:col>
      <xdr:colOff>47625</xdr:colOff>
      <xdr:row>306</xdr:row>
      <xdr:rowOff>38100</xdr:rowOff>
    </xdr:to>
    <xdr:sp>
      <xdr:nvSpPr>
        <xdr:cNvPr id="34" name="Rectangle 109"/>
        <xdr:cNvSpPr>
          <a:spLocks/>
        </xdr:cNvSpPr>
      </xdr:nvSpPr>
      <xdr:spPr>
        <a:xfrm>
          <a:off x="6134100" y="425196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315</xdr:row>
      <xdr:rowOff>28575</xdr:rowOff>
    </xdr:from>
    <xdr:to>
      <xdr:col>48</xdr:col>
      <xdr:colOff>47625</xdr:colOff>
      <xdr:row>317</xdr:row>
      <xdr:rowOff>38100</xdr:rowOff>
    </xdr:to>
    <xdr:sp>
      <xdr:nvSpPr>
        <xdr:cNvPr id="35" name="Rectangle 109"/>
        <xdr:cNvSpPr>
          <a:spLocks/>
        </xdr:cNvSpPr>
      </xdr:nvSpPr>
      <xdr:spPr>
        <a:xfrm>
          <a:off x="6134100" y="442055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326</xdr:row>
      <xdr:rowOff>28575</xdr:rowOff>
    </xdr:from>
    <xdr:to>
      <xdr:col>48</xdr:col>
      <xdr:colOff>47625</xdr:colOff>
      <xdr:row>328</xdr:row>
      <xdr:rowOff>38100</xdr:rowOff>
    </xdr:to>
    <xdr:sp>
      <xdr:nvSpPr>
        <xdr:cNvPr id="36" name="Rectangle 109"/>
        <xdr:cNvSpPr>
          <a:spLocks/>
        </xdr:cNvSpPr>
      </xdr:nvSpPr>
      <xdr:spPr>
        <a:xfrm>
          <a:off x="6134100" y="458914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337</xdr:row>
      <xdr:rowOff>28575</xdr:rowOff>
    </xdr:from>
    <xdr:to>
      <xdr:col>48</xdr:col>
      <xdr:colOff>47625</xdr:colOff>
      <xdr:row>339</xdr:row>
      <xdr:rowOff>38100</xdr:rowOff>
    </xdr:to>
    <xdr:sp>
      <xdr:nvSpPr>
        <xdr:cNvPr id="37" name="Rectangle 109"/>
        <xdr:cNvSpPr>
          <a:spLocks/>
        </xdr:cNvSpPr>
      </xdr:nvSpPr>
      <xdr:spPr>
        <a:xfrm>
          <a:off x="6134100" y="475773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95250</xdr:rowOff>
    </xdr:from>
    <xdr:to>
      <xdr:col>4</xdr:col>
      <xdr:colOff>9525</xdr:colOff>
      <xdr:row>37</xdr:row>
      <xdr:rowOff>152400</xdr:rowOff>
    </xdr:to>
    <xdr:pic>
      <xdr:nvPicPr>
        <xdr:cNvPr id="1" name="Picture 1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144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30</xdr:row>
      <xdr:rowOff>133350</xdr:rowOff>
    </xdr:from>
    <xdr:to>
      <xdr:col>37</xdr:col>
      <xdr:colOff>66675</xdr:colOff>
      <xdr:row>33</xdr:row>
      <xdr:rowOff>38100</xdr:rowOff>
    </xdr:to>
    <xdr:sp>
      <xdr:nvSpPr>
        <xdr:cNvPr id="2" name="Rectangle 9"/>
        <xdr:cNvSpPr>
          <a:spLocks/>
        </xdr:cNvSpPr>
      </xdr:nvSpPr>
      <xdr:spPr>
        <a:xfrm>
          <a:off x="3590925" y="742950"/>
          <a:ext cx="31718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34</xdr:row>
      <xdr:rowOff>114300</xdr:rowOff>
    </xdr:from>
    <xdr:to>
      <xdr:col>53</xdr:col>
      <xdr:colOff>161925</xdr:colOff>
      <xdr:row>38</xdr:row>
      <xdr:rowOff>28575</xdr:rowOff>
    </xdr:to>
    <xdr:pic>
      <xdr:nvPicPr>
        <xdr:cNvPr id="3" name="Picture 11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133350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27</xdr:row>
      <xdr:rowOff>47625</xdr:rowOff>
    </xdr:from>
    <xdr:to>
      <xdr:col>37</xdr:col>
      <xdr:colOff>66675</xdr:colOff>
      <xdr:row>30</xdr:row>
      <xdr:rowOff>66675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600450" y="200025"/>
          <a:ext cx="3162300" cy="476250"/>
        </a:xfrm>
        <a:prstGeom prst="rect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HOJA DE INSCRIPCIONES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(FEMENINO)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5" name="Picture 75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19050</xdr:colOff>
      <xdr:row>0</xdr:row>
      <xdr:rowOff>0</xdr:rowOff>
    </xdr:to>
    <xdr:pic>
      <xdr:nvPicPr>
        <xdr:cNvPr id="6" name="Picture 76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7" name="Text Box 77"/>
        <xdr:cNvSpPr txBox="1">
          <a:spLocks noChangeArrowheads="1"/>
        </xdr:cNvSpPr>
      </xdr:nvSpPr>
      <xdr:spPr>
        <a:xfrm>
          <a:off x="142875" y="0"/>
          <a:ext cx="962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 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8" name="Picture 78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19050</xdr:colOff>
      <xdr:row>0</xdr:row>
      <xdr:rowOff>0</xdr:rowOff>
    </xdr:to>
    <xdr:pic>
      <xdr:nvPicPr>
        <xdr:cNvPr id="9" name="Picture 79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0" name="Text Box 80"/>
        <xdr:cNvSpPr txBox="1">
          <a:spLocks noChangeArrowheads="1"/>
        </xdr:cNvSpPr>
      </xdr:nvSpPr>
      <xdr:spPr>
        <a:xfrm>
          <a:off x="142875" y="0"/>
          <a:ext cx="962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FEDERATIVO Pre-SELECCIÓN FEDAS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33</xdr:col>
      <xdr:colOff>161925</xdr:colOff>
      <xdr:row>51</xdr:row>
      <xdr:rowOff>28575</xdr:rowOff>
    </xdr:from>
    <xdr:to>
      <xdr:col>48</xdr:col>
      <xdr:colOff>47625</xdr:colOff>
      <xdr:row>53</xdr:row>
      <xdr:rowOff>38100</xdr:rowOff>
    </xdr:to>
    <xdr:sp>
      <xdr:nvSpPr>
        <xdr:cNvPr id="11" name="Rectangle 109"/>
        <xdr:cNvSpPr>
          <a:spLocks/>
        </xdr:cNvSpPr>
      </xdr:nvSpPr>
      <xdr:spPr>
        <a:xfrm>
          <a:off x="6134100" y="37433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62</xdr:row>
      <xdr:rowOff>28575</xdr:rowOff>
    </xdr:from>
    <xdr:to>
      <xdr:col>48</xdr:col>
      <xdr:colOff>47625</xdr:colOff>
      <xdr:row>64</xdr:row>
      <xdr:rowOff>38100</xdr:rowOff>
    </xdr:to>
    <xdr:sp>
      <xdr:nvSpPr>
        <xdr:cNvPr id="12" name="Rectangle 109"/>
        <xdr:cNvSpPr>
          <a:spLocks/>
        </xdr:cNvSpPr>
      </xdr:nvSpPr>
      <xdr:spPr>
        <a:xfrm>
          <a:off x="6134100" y="54292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73</xdr:row>
      <xdr:rowOff>28575</xdr:rowOff>
    </xdr:from>
    <xdr:to>
      <xdr:col>48</xdr:col>
      <xdr:colOff>47625</xdr:colOff>
      <xdr:row>75</xdr:row>
      <xdr:rowOff>38100</xdr:rowOff>
    </xdr:to>
    <xdr:sp>
      <xdr:nvSpPr>
        <xdr:cNvPr id="13" name="Rectangle 109"/>
        <xdr:cNvSpPr>
          <a:spLocks/>
        </xdr:cNvSpPr>
      </xdr:nvSpPr>
      <xdr:spPr>
        <a:xfrm>
          <a:off x="6134100" y="71151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84</xdr:row>
      <xdr:rowOff>28575</xdr:rowOff>
    </xdr:from>
    <xdr:to>
      <xdr:col>48</xdr:col>
      <xdr:colOff>47625</xdr:colOff>
      <xdr:row>86</xdr:row>
      <xdr:rowOff>38100</xdr:rowOff>
    </xdr:to>
    <xdr:sp>
      <xdr:nvSpPr>
        <xdr:cNvPr id="14" name="Rectangle 109"/>
        <xdr:cNvSpPr>
          <a:spLocks/>
        </xdr:cNvSpPr>
      </xdr:nvSpPr>
      <xdr:spPr>
        <a:xfrm>
          <a:off x="6134100" y="88011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95</xdr:row>
      <xdr:rowOff>28575</xdr:rowOff>
    </xdr:from>
    <xdr:to>
      <xdr:col>48</xdr:col>
      <xdr:colOff>47625</xdr:colOff>
      <xdr:row>97</xdr:row>
      <xdr:rowOff>38100</xdr:rowOff>
    </xdr:to>
    <xdr:sp>
      <xdr:nvSpPr>
        <xdr:cNvPr id="15" name="Rectangle 109"/>
        <xdr:cNvSpPr>
          <a:spLocks/>
        </xdr:cNvSpPr>
      </xdr:nvSpPr>
      <xdr:spPr>
        <a:xfrm>
          <a:off x="6134100" y="104870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106</xdr:row>
      <xdr:rowOff>28575</xdr:rowOff>
    </xdr:from>
    <xdr:to>
      <xdr:col>48</xdr:col>
      <xdr:colOff>47625</xdr:colOff>
      <xdr:row>108</xdr:row>
      <xdr:rowOff>38100</xdr:rowOff>
    </xdr:to>
    <xdr:sp>
      <xdr:nvSpPr>
        <xdr:cNvPr id="16" name="Rectangle 109"/>
        <xdr:cNvSpPr>
          <a:spLocks/>
        </xdr:cNvSpPr>
      </xdr:nvSpPr>
      <xdr:spPr>
        <a:xfrm>
          <a:off x="6134100" y="121729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117</xdr:row>
      <xdr:rowOff>28575</xdr:rowOff>
    </xdr:from>
    <xdr:to>
      <xdr:col>48</xdr:col>
      <xdr:colOff>47625</xdr:colOff>
      <xdr:row>119</xdr:row>
      <xdr:rowOff>38100</xdr:rowOff>
    </xdr:to>
    <xdr:sp>
      <xdr:nvSpPr>
        <xdr:cNvPr id="17" name="Rectangle 109"/>
        <xdr:cNvSpPr>
          <a:spLocks/>
        </xdr:cNvSpPr>
      </xdr:nvSpPr>
      <xdr:spPr>
        <a:xfrm>
          <a:off x="6134100" y="138588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128</xdr:row>
      <xdr:rowOff>28575</xdr:rowOff>
    </xdr:from>
    <xdr:to>
      <xdr:col>48</xdr:col>
      <xdr:colOff>47625</xdr:colOff>
      <xdr:row>130</xdr:row>
      <xdr:rowOff>38100</xdr:rowOff>
    </xdr:to>
    <xdr:sp>
      <xdr:nvSpPr>
        <xdr:cNvPr id="18" name="Rectangle 109"/>
        <xdr:cNvSpPr>
          <a:spLocks/>
        </xdr:cNvSpPr>
      </xdr:nvSpPr>
      <xdr:spPr>
        <a:xfrm>
          <a:off x="6134100" y="155448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139</xdr:row>
      <xdr:rowOff>28575</xdr:rowOff>
    </xdr:from>
    <xdr:to>
      <xdr:col>48</xdr:col>
      <xdr:colOff>47625</xdr:colOff>
      <xdr:row>141</xdr:row>
      <xdr:rowOff>38100</xdr:rowOff>
    </xdr:to>
    <xdr:sp>
      <xdr:nvSpPr>
        <xdr:cNvPr id="19" name="Rectangle 109"/>
        <xdr:cNvSpPr>
          <a:spLocks/>
        </xdr:cNvSpPr>
      </xdr:nvSpPr>
      <xdr:spPr>
        <a:xfrm>
          <a:off x="6134100" y="172307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150</xdr:row>
      <xdr:rowOff>28575</xdr:rowOff>
    </xdr:from>
    <xdr:to>
      <xdr:col>48</xdr:col>
      <xdr:colOff>47625</xdr:colOff>
      <xdr:row>152</xdr:row>
      <xdr:rowOff>38100</xdr:rowOff>
    </xdr:to>
    <xdr:sp>
      <xdr:nvSpPr>
        <xdr:cNvPr id="20" name="Rectangle 109"/>
        <xdr:cNvSpPr>
          <a:spLocks/>
        </xdr:cNvSpPr>
      </xdr:nvSpPr>
      <xdr:spPr>
        <a:xfrm>
          <a:off x="6134100" y="189166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161</xdr:row>
      <xdr:rowOff>28575</xdr:rowOff>
    </xdr:from>
    <xdr:to>
      <xdr:col>48</xdr:col>
      <xdr:colOff>47625</xdr:colOff>
      <xdr:row>163</xdr:row>
      <xdr:rowOff>38100</xdr:rowOff>
    </xdr:to>
    <xdr:sp>
      <xdr:nvSpPr>
        <xdr:cNvPr id="21" name="Rectangle 109"/>
        <xdr:cNvSpPr>
          <a:spLocks/>
        </xdr:cNvSpPr>
      </xdr:nvSpPr>
      <xdr:spPr>
        <a:xfrm>
          <a:off x="6134100" y="206025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172</xdr:row>
      <xdr:rowOff>28575</xdr:rowOff>
    </xdr:from>
    <xdr:to>
      <xdr:col>48</xdr:col>
      <xdr:colOff>47625</xdr:colOff>
      <xdr:row>174</xdr:row>
      <xdr:rowOff>38100</xdr:rowOff>
    </xdr:to>
    <xdr:sp>
      <xdr:nvSpPr>
        <xdr:cNvPr id="22" name="Rectangle 109"/>
        <xdr:cNvSpPr>
          <a:spLocks/>
        </xdr:cNvSpPr>
      </xdr:nvSpPr>
      <xdr:spPr>
        <a:xfrm>
          <a:off x="6134100" y="222885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183</xdr:row>
      <xdr:rowOff>28575</xdr:rowOff>
    </xdr:from>
    <xdr:to>
      <xdr:col>48</xdr:col>
      <xdr:colOff>47625</xdr:colOff>
      <xdr:row>185</xdr:row>
      <xdr:rowOff>38100</xdr:rowOff>
    </xdr:to>
    <xdr:sp>
      <xdr:nvSpPr>
        <xdr:cNvPr id="23" name="Rectangle 109"/>
        <xdr:cNvSpPr>
          <a:spLocks/>
        </xdr:cNvSpPr>
      </xdr:nvSpPr>
      <xdr:spPr>
        <a:xfrm>
          <a:off x="6134100" y="239744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194</xdr:row>
      <xdr:rowOff>28575</xdr:rowOff>
    </xdr:from>
    <xdr:to>
      <xdr:col>48</xdr:col>
      <xdr:colOff>47625</xdr:colOff>
      <xdr:row>196</xdr:row>
      <xdr:rowOff>38100</xdr:rowOff>
    </xdr:to>
    <xdr:sp>
      <xdr:nvSpPr>
        <xdr:cNvPr id="24" name="Rectangle 109"/>
        <xdr:cNvSpPr>
          <a:spLocks/>
        </xdr:cNvSpPr>
      </xdr:nvSpPr>
      <xdr:spPr>
        <a:xfrm>
          <a:off x="6134100" y="256603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205</xdr:row>
      <xdr:rowOff>28575</xdr:rowOff>
    </xdr:from>
    <xdr:to>
      <xdr:col>48</xdr:col>
      <xdr:colOff>47625</xdr:colOff>
      <xdr:row>207</xdr:row>
      <xdr:rowOff>38100</xdr:rowOff>
    </xdr:to>
    <xdr:sp>
      <xdr:nvSpPr>
        <xdr:cNvPr id="25" name="Rectangle 109"/>
        <xdr:cNvSpPr>
          <a:spLocks/>
        </xdr:cNvSpPr>
      </xdr:nvSpPr>
      <xdr:spPr>
        <a:xfrm>
          <a:off x="6134100" y="273462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216</xdr:row>
      <xdr:rowOff>28575</xdr:rowOff>
    </xdr:from>
    <xdr:to>
      <xdr:col>48</xdr:col>
      <xdr:colOff>47625</xdr:colOff>
      <xdr:row>218</xdr:row>
      <xdr:rowOff>38100</xdr:rowOff>
    </xdr:to>
    <xdr:sp>
      <xdr:nvSpPr>
        <xdr:cNvPr id="26" name="Rectangle 109"/>
        <xdr:cNvSpPr>
          <a:spLocks/>
        </xdr:cNvSpPr>
      </xdr:nvSpPr>
      <xdr:spPr>
        <a:xfrm>
          <a:off x="6134100" y="290322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227</xdr:row>
      <xdr:rowOff>28575</xdr:rowOff>
    </xdr:from>
    <xdr:to>
      <xdr:col>48</xdr:col>
      <xdr:colOff>47625</xdr:colOff>
      <xdr:row>229</xdr:row>
      <xdr:rowOff>38100</xdr:rowOff>
    </xdr:to>
    <xdr:sp>
      <xdr:nvSpPr>
        <xdr:cNvPr id="27" name="Rectangle 109"/>
        <xdr:cNvSpPr>
          <a:spLocks/>
        </xdr:cNvSpPr>
      </xdr:nvSpPr>
      <xdr:spPr>
        <a:xfrm>
          <a:off x="6134100" y="307181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238</xdr:row>
      <xdr:rowOff>28575</xdr:rowOff>
    </xdr:from>
    <xdr:to>
      <xdr:col>48</xdr:col>
      <xdr:colOff>47625</xdr:colOff>
      <xdr:row>240</xdr:row>
      <xdr:rowOff>38100</xdr:rowOff>
    </xdr:to>
    <xdr:sp>
      <xdr:nvSpPr>
        <xdr:cNvPr id="28" name="Rectangle 109"/>
        <xdr:cNvSpPr>
          <a:spLocks/>
        </xdr:cNvSpPr>
      </xdr:nvSpPr>
      <xdr:spPr>
        <a:xfrm>
          <a:off x="6134100" y="324040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249</xdr:row>
      <xdr:rowOff>28575</xdr:rowOff>
    </xdr:from>
    <xdr:to>
      <xdr:col>48</xdr:col>
      <xdr:colOff>47625</xdr:colOff>
      <xdr:row>251</xdr:row>
      <xdr:rowOff>38100</xdr:rowOff>
    </xdr:to>
    <xdr:sp>
      <xdr:nvSpPr>
        <xdr:cNvPr id="29" name="Rectangle 109"/>
        <xdr:cNvSpPr>
          <a:spLocks/>
        </xdr:cNvSpPr>
      </xdr:nvSpPr>
      <xdr:spPr>
        <a:xfrm>
          <a:off x="6134100" y="340899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260</xdr:row>
      <xdr:rowOff>28575</xdr:rowOff>
    </xdr:from>
    <xdr:to>
      <xdr:col>48</xdr:col>
      <xdr:colOff>47625</xdr:colOff>
      <xdr:row>262</xdr:row>
      <xdr:rowOff>38100</xdr:rowOff>
    </xdr:to>
    <xdr:sp>
      <xdr:nvSpPr>
        <xdr:cNvPr id="30" name="Rectangle 109"/>
        <xdr:cNvSpPr>
          <a:spLocks/>
        </xdr:cNvSpPr>
      </xdr:nvSpPr>
      <xdr:spPr>
        <a:xfrm>
          <a:off x="6134100" y="357759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271</xdr:row>
      <xdr:rowOff>28575</xdr:rowOff>
    </xdr:from>
    <xdr:to>
      <xdr:col>48</xdr:col>
      <xdr:colOff>47625</xdr:colOff>
      <xdr:row>273</xdr:row>
      <xdr:rowOff>38100</xdr:rowOff>
    </xdr:to>
    <xdr:sp>
      <xdr:nvSpPr>
        <xdr:cNvPr id="31" name="Rectangle 109"/>
        <xdr:cNvSpPr>
          <a:spLocks/>
        </xdr:cNvSpPr>
      </xdr:nvSpPr>
      <xdr:spPr>
        <a:xfrm>
          <a:off x="6134100" y="374618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282</xdr:row>
      <xdr:rowOff>28575</xdr:rowOff>
    </xdr:from>
    <xdr:to>
      <xdr:col>48</xdr:col>
      <xdr:colOff>47625</xdr:colOff>
      <xdr:row>284</xdr:row>
      <xdr:rowOff>38100</xdr:rowOff>
    </xdr:to>
    <xdr:sp>
      <xdr:nvSpPr>
        <xdr:cNvPr id="32" name="Rectangle 109"/>
        <xdr:cNvSpPr>
          <a:spLocks/>
        </xdr:cNvSpPr>
      </xdr:nvSpPr>
      <xdr:spPr>
        <a:xfrm>
          <a:off x="6134100" y="391477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293</xdr:row>
      <xdr:rowOff>28575</xdr:rowOff>
    </xdr:from>
    <xdr:to>
      <xdr:col>48</xdr:col>
      <xdr:colOff>47625</xdr:colOff>
      <xdr:row>295</xdr:row>
      <xdr:rowOff>38100</xdr:rowOff>
    </xdr:to>
    <xdr:sp>
      <xdr:nvSpPr>
        <xdr:cNvPr id="33" name="Rectangle 109"/>
        <xdr:cNvSpPr>
          <a:spLocks/>
        </xdr:cNvSpPr>
      </xdr:nvSpPr>
      <xdr:spPr>
        <a:xfrm>
          <a:off x="6134100" y="408336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304</xdr:row>
      <xdr:rowOff>28575</xdr:rowOff>
    </xdr:from>
    <xdr:to>
      <xdr:col>48</xdr:col>
      <xdr:colOff>47625</xdr:colOff>
      <xdr:row>306</xdr:row>
      <xdr:rowOff>38100</xdr:rowOff>
    </xdr:to>
    <xdr:sp>
      <xdr:nvSpPr>
        <xdr:cNvPr id="34" name="Rectangle 109"/>
        <xdr:cNvSpPr>
          <a:spLocks/>
        </xdr:cNvSpPr>
      </xdr:nvSpPr>
      <xdr:spPr>
        <a:xfrm>
          <a:off x="6134100" y="4251960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315</xdr:row>
      <xdr:rowOff>28575</xdr:rowOff>
    </xdr:from>
    <xdr:to>
      <xdr:col>48</xdr:col>
      <xdr:colOff>47625</xdr:colOff>
      <xdr:row>317</xdr:row>
      <xdr:rowOff>38100</xdr:rowOff>
    </xdr:to>
    <xdr:sp>
      <xdr:nvSpPr>
        <xdr:cNvPr id="35" name="Rectangle 109"/>
        <xdr:cNvSpPr>
          <a:spLocks/>
        </xdr:cNvSpPr>
      </xdr:nvSpPr>
      <xdr:spPr>
        <a:xfrm>
          <a:off x="6134100" y="4420552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326</xdr:row>
      <xdr:rowOff>28575</xdr:rowOff>
    </xdr:from>
    <xdr:to>
      <xdr:col>48</xdr:col>
      <xdr:colOff>47625</xdr:colOff>
      <xdr:row>328</xdr:row>
      <xdr:rowOff>38100</xdr:rowOff>
    </xdr:to>
    <xdr:sp>
      <xdr:nvSpPr>
        <xdr:cNvPr id="36" name="Rectangle 109"/>
        <xdr:cNvSpPr>
          <a:spLocks/>
        </xdr:cNvSpPr>
      </xdr:nvSpPr>
      <xdr:spPr>
        <a:xfrm>
          <a:off x="6134100" y="45891450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337</xdr:row>
      <xdr:rowOff>28575</xdr:rowOff>
    </xdr:from>
    <xdr:to>
      <xdr:col>48</xdr:col>
      <xdr:colOff>47625</xdr:colOff>
      <xdr:row>339</xdr:row>
      <xdr:rowOff>38100</xdr:rowOff>
    </xdr:to>
    <xdr:sp>
      <xdr:nvSpPr>
        <xdr:cNvPr id="37" name="Rectangle 109"/>
        <xdr:cNvSpPr>
          <a:spLocks/>
        </xdr:cNvSpPr>
      </xdr:nvSpPr>
      <xdr:spPr>
        <a:xfrm>
          <a:off x="6134100" y="47577375"/>
          <a:ext cx="26003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34</xdr:row>
      <xdr:rowOff>95250</xdr:rowOff>
    </xdr:from>
    <xdr:to>
      <xdr:col>4</xdr:col>
      <xdr:colOff>9525</xdr:colOff>
      <xdr:row>37</xdr:row>
      <xdr:rowOff>152400</xdr:rowOff>
    </xdr:to>
    <xdr:pic>
      <xdr:nvPicPr>
        <xdr:cNvPr id="38" name="Picture 10" descr="fedasbu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144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161925</xdr:colOff>
      <xdr:row>34</xdr:row>
      <xdr:rowOff>114300</xdr:rowOff>
    </xdr:from>
    <xdr:to>
      <xdr:col>53</xdr:col>
      <xdr:colOff>171450</xdr:colOff>
      <xdr:row>38</xdr:row>
      <xdr:rowOff>28575</xdr:rowOff>
    </xdr:to>
    <xdr:pic>
      <xdr:nvPicPr>
        <xdr:cNvPr id="39" name="Picture 11" descr="FEDAS - NA - Anagrama bn 300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33350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W39"/>
  <sheetViews>
    <sheetView showGridLines="0" tabSelected="1" zoomScalePageLayoutView="0" workbookViewId="0" topLeftCell="A1">
      <selection activeCell="H7" sqref="H7:Z7"/>
    </sheetView>
  </sheetViews>
  <sheetFormatPr defaultColWidth="0" defaultRowHeight="12.75" zeroHeight="1"/>
  <cols>
    <col min="1" max="32" width="2.7109375" style="31" customWidth="1"/>
    <col min="33" max="16384" width="2.7109375" style="31" hidden="1" customWidth="1"/>
  </cols>
  <sheetData>
    <row r="1" spans="1:32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49" s="15" customFormat="1" ht="12.75">
      <c r="A7" s="2"/>
      <c r="B7" s="2"/>
      <c r="C7" s="2"/>
      <c r="D7" s="2"/>
      <c r="E7" s="34" t="s">
        <v>111</v>
      </c>
      <c r="F7" s="34"/>
      <c r="G7" s="34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2"/>
      <c r="AB7" s="2"/>
      <c r="AC7" s="2"/>
      <c r="AD7" s="1"/>
      <c r="AE7" s="1"/>
      <c r="AF7" s="1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28"/>
      <c r="AR7" s="14"/>
      <c r="AT7" s="29"/>
      <c r="AV7" s="14"/>
      <c r="AW7" s="14"/>
    </row>
    <row r="8" spans="1:49" s="15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28"/>
      <c r="AR8" s="14"/>
      <c r="AT8" s="29"/>
      <c r="AV8" s="14"/>
      <c r="AW8" s="14"/>
    </row>
    <row r="9" spans="1:49" s="15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28"/>
      <c r="AR9" s="14"/>
      <c r="AT9" s="29"/>
      <c r="AV9" s="14"/>
      <c r="AW9" s="14"/>
    </row>
    <row r="10" spans="1:49" s="15" customFormat="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28"/>
      <c r="AR10" s="14"/>
      <c r="AT10" s="29"/>
      <c r="AV10" s="14"/>
      <c r="AW10" s="14"/>
    </row>
    <row r="11" spans="1:49" s="15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8"/>
      <c r="AR11" s="14"/>
      <c r="AT11" s="29"/>
      <c r="AV11" s="14"/>
      <c r="AW11" s="14"/>
    </row>
    <row r="12" spans="1:49" s="15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8"/>
      <c r="AR12" s="14"/>
      <c r="AT12" s="29"/>
      <c r="AV12" s="14"/>
      <c r="AW12" s="14"/>
    </row>
    <row r="13" spans="1:49" s="15" customFormat="1" ht="14.25">
      <c r="A13" s="2"/>
      <c r="B13" s="2"/>
      <c r="C13" s="2"/>
      <c r="D13" s="2"/>
      <c r="E13" s="2"/>
      <c r="F13" s="2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1"/>
      <c r="U13" s="1"/>
      <c r="V13" s="1"/>
      <c r="W13" s="16"/>
      <c r="X13" s="1"/>
      <c r="Y13" s="2"/>
      <c r="Z13" s="2"/>
      <c r="AA13" s="2"/>
      <c r="AB13" s="2"/>
      <c r="AC13" s="2"/>
      <c r="AD13" s="1"/>
      <c r="AE13" s="1"/>
      <c r="AF13" s="1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8"/>
      <c r="AR13" s="14"/>
      <c r="AT13" s="29"/>
      <c r="AV13" s="14"/>
      <c r="AW13" s="14"/>
    </row>
    <row r="14" spans="1:49" s="15" customFormat="1" ht="12.75">
      <c r="A14" s="2"/>
      <c r="B14" s="2"/>
      <c r="C14" s="2"/>
      <c r="D14" s="2"/>
      <c r="E14" s="2"/>
      <c r="F14" s="2"/>
      <c r="G14" s="34" t="s">
        <v>106</v>
      </c>
      <c r="H14" s="34"/>
      <c r="I14" s="34"/>
      <c r="J14" s="34"/>
      <c r="K14" s="34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33"/>
      <c r="Y14" s="2"/>
      <c r="Z14" s="2"/>
      <c r="AA14" s="2"/>
      <c r="AB14" s="2"/>
      <c r="AC14" s="2"/>
      <c r="AD14" s="1"/>
      <c r="AE14" s="1"/>
      <c r="AF14" s="1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28"/>
      <c r="AR14" s="14"/>
      <c r="AT14" s="29"/>
      <c r="AV14" s="14"/>
      <c r="AW14" s="14"/>
    </row>
    <row r="15" spans="1:49" s="15" customFormat="1" ht="12.75">
      <c r="A15" s="2"/>
      <c r="B15" s="2"/>
      <c r="C15" s="2"/>
      <c r="D15" s="2"/>
      <c r="E15" s="2"/>
      <c r="F15" s="2"/>
      <c r="G15" s="34" t="s">
        <v>103</v>
      </c>
      <c r="H15" s="34"/>
      <c r="I15" s="34"/>
      <c r="J15" s="34"/>
      <c r="K15" s="34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3"/>
      <c r="Y15" s="2"/>
      <c r="Z15" s="2"/>
      <c r="AA15" s="2"/>
      <c r="AB15" s="2"/>
      <c r="AC15" s="2"/>
      <c r="AD15" s="1"/>
      <c r="AE15" s="1"/>
      <c r="AF15" s="1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28"/>
      <c r="AR15" s="14"/>
      <c r="AT15" s="29"/>
      <c r="AV15" s="14"/>
      <c r="AW15" s="14"/>
    </row>
    <row r="16" spans="1:49" s="15" customFormat="1" ht="12.75">
      <c r="A16" s="2"/>
      <c r="B16" s="2"/>
      <c r="C16" s="2"/>
      <c r="D16" s="2"/>
      <c r="E16" s="2"/>
      <c r="F16" s="2"/>
      <c r="G16" s="34" t="s">
        <v>107</v>
      </c>
      <c r="H16" s="34"/>
      <c r="I16" s="34"/>
      <c r="J16" s="34"/>
      <c r="K16" s="3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3"/>
      <c r="Y16" s="2"/>
      <c r="Z16" s="2"/>
      <c r="AA16" s="2"/>
      <c r="AB16" s="2"/>
      <c r="AC16" s="2"/>
      <c r="AD16" s="1"/>
      <c r="AE16" s="1"/>
      <c r="AF16" s="1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8"/>
      <c r="AR16" s="14"/>
      <c r="AT16" s="29"/>
      <c r="AV16" s="14"/>
      <c r="AW16" s="14"/>
    </row>
    <row r="17" spans="1:32" ht="12.75">
      <c r="A17" s="32"/>
      <c r="B17" s="32"/>
      <c r="C17" s="32"/>
      <c r="D17" s="32"/>
      <c r="E17" s="32"/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32"/>
      <c r="AA17" s="32"/>
      <c r="AB17" s="32"/>
      <c r="AC17" s="32"/>
      <c r="AD17" s="32"/>
      <c r="AE17" s="32"/>
      <c r="AF17" s="32"/>
    </row>
    <row r="18" spans="1:32" ht="12.75">
      <c r="A18" s="32"/>
      <c r="B18" s="32"/>
      <c r="C18" s="32"/>
      <c r="D18" s="32"/>
      <c r="E18" s="3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2"/>
      <c r="AA18" s="32"/>
      <c r="AB18" s="32"/>
      <c r="AC18" s="32"/>
      <c r="AD18" s="32"/>
      <c r="AE18" s="32"/>
      <c r="AF18" s="32"/>
    </row>
    <row r="19" spans="1:32" ht="12.75">
      <c r="A19" s="32"/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2"/>
      <c r="AA19" s="32"/>
      <c r="AB19" s="32"/>
      <c r="AC19" s="32"/>
      <c r="AD19" s="32"/>
      <c r="AE19" s="32"/>
      <c r="AF19" s="32"/>
    </row>
    <row r="20" spans="1:32" ht="14.25">
      <c r="A20" s="32"/>
      <c r="B20" s="32"/>
      <c r="C20" s="32"/>
      <c r="D20" s="32"/>
      <c r="E20" s="32"/>
      <c r="F20" s="2"/>
      <c r="G20" s="35" t="s">
        <v>0</v>
      </c>
      <c r="H20" s="35"/>
      <c r="I20" s="35"/>
      <c r="J20" s="35"/>
      <c r="K20" s="35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24"/>
      <c r="Z20" s="32"/>
      <c r="AA20" s="32"/>
      <c r="AB20" s="32"/>
      <c r="AC20" s="32"/>
      <c r="AD20" s="32"/>
      <c r="AE20" s="32"/>
      <c r="AF20" s="32"/>
    </row>
    <row r="21" spans="1:32" ht="14.25">
      <c r="A21" s="32"/>
      <c r="B21" s="32"/>
      <c r="C21" s="32"/>
      <c r="D21" s="32"/>
      <c r="E21" s="32"/>
      <c r="F21" s="2"/>
      <c r="G21" s="35" t="s">
        <v>104</v>
      </c>
      <c r="H21" s="35"/>
      <c r="I21" s="35"/>
      <c r="J21" s="35"/>
      <c r="K21" s="35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5"/>
      <c r="Z21" s="32"/>
      <c r="AA21" s="32"/>
      <c r="AB21" s="32"/>
      <c r="AC21" s="32"/>
      <c r="AD21" s="32"/>
      <c r="AE21" s="32"/>
      <c r="AF21" s="32"/>
    </row>
    <row r="22" spans="1:32" ht="12.75">
      <c r="A22" s="32"/>
      <c r="B22" s="32"/>
      <c r="C22" s="32"/>
      <c r="D22" s="32"/>
      <c r="E22" s="32"/>
      <c r="F22" s="2"/>
      <c r="G22" s="35" t="s">
        <v>103</v>
      </c>
      <c r="H22" s="35"/>
      <c r="I22" s="35"/>
      <c r="J22" s="35"/>
      <c r="K22" s="35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"/>
      <c r="Z22" s="32"/>
      <c r="AA22" s="32"/>
      <c r="AB22" s="32"/>
      <c r="AC22" s="32"/>
      <c r="AD22" s="32"/>
      <c r="AE22" s="32"/>
      <c r="AF22" s="32"/>
    </row>
    <row r="23" spans="1:32" ht="12.75">
      <c r="A23" s="32"/>
      <c r="B23" s="32"/>
      <c r="C23" s="32"/>
      <c r="D23" s="32"/>
      <c r="E23" s="32"/>
      <c r="F23" s="2"/>
      <c r="G23" s="35" t="s">
        <v>105</v>
      </c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2"/>
      <c r="Z23" s="32"/>
      <c r="AA23" s="32"/>
      <c r="AB23" s="32"/>
      <c r="AC23" s="32"/>
      <c r="AD23" s="32"/>
      <c r="AE23" s="32"/>
      <c r="AF23" s="32"/>
    </row>
    <row r="24" spans="1:32" ht="12.75">
      <c r="A24" s="32"/>
      <c r="B24" s="32"/>
      <c r="C24" s="32"/>
      <c r="D24" s="32"/>
      <c r="E24" s="3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2"/>
      <c r="AA24" s="32"/>
      <c r="AB24" s="32"/>
      <c r="AC24" s="32"/>
      <c r="AD24" s="32"/>
      <c r="AE24" s="32"/>
      <c r="AF24" s="32"/>
    </row>
    <row r="25" spans="1:32" ht="12.75">
      <c r="A25" s="32"/>
      <c r="B25" s="32"/>
      <c r="C25" s="32"/>
      <c r="D25" s="32"/>
      <c r="E25" s="3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2"/>
      <c r="AA25" s="32"/>
      <c r="AB25" s="32"/>
      <c r="AC25" s="32"/>
      <c r="AD25" s="32"/>
      <c r="AE25" s="32"/>
      <c r="AF25" s="32"/>
    </row>
    <row r="26" spans="1:32" ht="12.75">
      <c r="A26" s="32"/>
      <c r="B26" s="32"/>
      <c r="C26" s="32"/>
      <c r="D26" s="32"/>
      <c r="E26" s="3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2"/>
      <c r="AA26" s="32"/>
      <c r="AB26" s="32"/>
      <c r="AC26" s="32"/>
      <c r="AD26" s="32"/>
      <c r="AE26" s="32"/>
      <c r="AF26" s="32"/>
    </row>
    <row r="27" spans="1:32" ht="14.25">
      <c r="A27" s="32"/>
      <c r="B27" s="32"/>
      <c r="C27" s="32"/>
      <c r="D27" s="32"/>
      <c r="E27" s="32"/>
      <c r="F27" s="2"/>
      <c r="G27" s="35" t="s">
        <v>0</v>
      </c>
      <c r="H27" s="35"/>
      <c r="I27" s="35"/>
      <c r="J27" s="35"/>
      <c r="K27" s="35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24"/>
      <c r="Z27" s="32"/>
      <c r="AA27" s="32"/>
      <c r="AB27" s="32"/>
      <c r="AC27" s="32"/>
      <c r="AD27" s="32"/>
      <c r="AE27" s="32"/>
      <c r="AF27" s="32"/>
    </row>
    <row r="28" spans="1:32" ht="14.25">
      <c r="A28" s="32"/>
      <c r="B28" s="32"/>
      <c r="C28" s="32"/>
      <c r="D28" s="32"/>
      <c r="E28" s="32"/>
      <c r="F28" s="2"/>
      <c r="G28" s="35" t="s">
        <v>104</v>
      </c>
      <c r="H28" s="35"/>
      <c r="I28" s="35"/>
      <c r="J28" s="35"/>
      <c r="K28" s="35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25"/>
      <c r="Z28" s="32"/>
      <c r="AA28" s="32"/>
      <c r="AB28" s="32"/>
      <c r="AC28" s="32"/>
      <c r="AD28" s="32"/>
      <c r="AE28" s="32"/>
      <c r="AF28" s="32"/>
    </row>
    <row r="29" spans="1:32" ht="12.75">
      <c r="A29" s="32"/>
      <c r="B29" s="32"/>
      <c r="C29" s="32"/>
      <c r="D29" s="32"/>
      <c r="E29" s="32"/>
      <c r="F29" s="2"/>
      <c r="G29" s="35" t="s">
        <v>103</v>
      </c>
      <c r="H29" s="35"/>
      <c r="I29" s="35"/>
      <c r="J29" s="35"/>
      <c r="K29" s="35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"/>
      <c r="Z29" s="32"/>
      <c r="AA29" s="32"/>
      <c r="AB29" s="32"/>
      <c r="AC29" s="32"/>
      <c r="AD29" s="32"/>
      <c r="AE29" s="32"/>
      <c r="AF29" s="32"/>
    </row>
    <row r="30" spans="1:32" ht="12.75">
      <c r="A30" s="32"/>
      <c r="B30" s="32"/>
      <c r="C30" s="32"/>
      <c r="D30" s="32"/>
      <c r="E30" s="32"/>
      <c r="F30" s="2"/>
      <c r="G30" s="35" t="s">
        <v>105</v>
      </c>
      <c r="H30" s="35"/>
      <c r="I30" s="35"/>
      <c r="J30" s="35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2"/>
      <c r="Z30" s="32"/>
      <c r="AA30" s="32"/>
      <c r="AB30" s="32"/>
      <c r="AC30" s="32"/>
      <c r="AD30" s="32"/>
      <c r="AE30" s="32"/>
      <c r="AF30" s="32"/>
    </row>
    <row r="31" spans="1:32" ht="12.75">
      <c r="A31" s="32"/>
      <c r="B31" s="32"/>
      <c r="C31" s="32"/>
      <c r="D31" s="32"/>
      <c r="E31" s="3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2"/>
      <c r="AA31" s="32"/>
      <c r="AB31" s="32"/>
      <c r="AC31" s="32"/>
      <c r="AD31" s="32"/>
      <c r="AE31" s="32"/>
      <c r="AF31" s="32"/>
    </row>
    <row r="32" spans="1:32" ht="12.75">
      <c r="A32" s="32"/>
      <c r="B32" s="32"/>
      <c r="C32" s="32"/>
      <c r="D32" s="32"/>
      <c r="E32" s="3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2"/>
      <c r="AA32" s="32"/>
      <c r="AB32" s="32"/>
      <c r="AC32" s="32"/>
      <c r="AD32" s="32"/>
      <c r="AE32" s="32"/>
      <c r="AF32" s="32"/>
    </row>
    <row r="33" spans="1:32" ht="12.75">
      <c r="A33" s="32"/>
      <c r="B33" s="32"/>
      <c r="C33" s="32"/>
      <c r="D33" s="32"/>
      <c r="E33" s="3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2"/>
      <c r="AA33" s="32"/>
      <c r="AB33" s="32"/>
      <c r="AC33" s="32"/>
      <c r="AD33" s="32"/>
      <c r="AE33" s="32"/>
      <c r="AF33" s="32"/>
    </row>
    <row r="34" spans="1:32" ht="14.25">
      <c r="A34" s="32"/>
      <c r="B34" s="32"/>
      <c r="C34" s="32"/>
      <c r="D34" s="32"/>
      <c r="E34" s="32"/>
      <c r="F34" s="2"/>
      <c r="G34" s="35" t="s">
        <v>0</v>
      </c>
      <c r="H34" s="35"/>
      <c r="I34" s="35"/>
      <c r="J34" s="35"/>
      <c r="K34" s="35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24"/>
      <c r="Z34" s="32"/>
      <c r="AA34" s="32"/>
      <c r="AB34" s="32"/>
      <c r="AC34" s="32"/>
      <c r="AD34" s="32"/>
      <c r="AE34" s="32"/>
      <c r="AF34" s="32"/>
    </row>
    <row r="35" spans="1:32" ht="14.25">
      <c r="A35" s="32"/>
      <c r="B35" s="32"/>
      <c r="C35" s="32"/>
      <c r="D35" s="32"/>
      <c r="E35" s="32"/>
      <c r="F35" s="2"/>
      <c r="G35" s="35" t="s">
        <v>104</v>
      </c>
      <c r="H35" s="35"/>
      <c r="I35" s="35"/>
      <c r="J35" s="35"/>
      <c r="K35" s="35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25"/>
      <c r="Z35" s="32"/>
      <c r="AA35" s="32"/>
      <c r="AB35" s="32"/>
      <c r="AC35" s="32"/>
      <c r="AD35" s="32"/>
      <c r="AE35" s="32"/>
      <c r="AF35" s="32"/>
    </row>
    <row r="36" spans="1:32" ht="12.75">
      <c r="A36" s="32"/>
      <c r="B36" s="32"/>
      <c r="C36" s="32"/>
      <c r="D36" s="32"/>
      <c r="E36" s="32"/>
      <c r="F36" s="2"/>
      <c r="G36" s="35" t="s">
        <v>103</v>
      </c>
      <c r="H36" s="35"/>
      <c r="I36" s="35"/>
      <c r="J36" s="35"/>
      <c r="K36" s="35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2"/>
      <c r="Z36" s="32"/>
      <c r="AA36" s="32"/>
      <c r="AB36" s="32"/>
      <c r="AC36" s="32"/>
      <c r="AD36" s="32"/>
      <c r="AE36" s="32"/>
      <c r="AF36" s="32"/>
    </row>
    <row r="37" spans="1:32" ht="12.75">
      <c r="A37" s="32"/>
      <c r="B37" s="32"/>
      <c r="C37" s="32"/>
      <c r="D37" s="32"/>
      <c r="E37" s="32"/>
      <c r="F37" s="2"/>
      <c r="G37" s="35" t="s">
        <v>105</v>
      </c>
      <c r="H37" s="35"/>
      <c r="I37" s="35"/>
      <c r="J37" s="35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2"/>
      <c r="Z37" s="32"/>
      <c r="AA37" s="32"/>
      <c r="AB37" s="32"/>
      <c r="AC37" s="32"/>
      <c r="AD37" s="32"/>
      <c r="AE37" s="32"/>
      <c r="AF37" s="32"/>
    </row>
    <row r="38" spans="1:32" ht="12.75">
      <c r="A38" s="32"/>
      <c r="B38" s="32"/>
      <c r="C38" s="32"/>
      <c r="D38" s="32"/>
      <c r="E38" s="3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2"/>
      <c r="AA38" s="32"/>
      <c r="AB38" s="32"/>
      <c r="AC38" s="32"/>
      <c r="AD38" s="32"/>
      <c r="AE38" s="32"/>
      <c r="AF38" s="32"/>
    </row>
    <row r="39" spans="1:3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 password="F353" sheet="1" objects="1" scenarios="1" selectLockedCells="1"/>
  <mergeCells count="32">
    <mergeCell ref="G14:K14"/>
    <mergeCell ref="G15:K15"/>
    <mergeCell ref="L14:W14"/>
    <mergeCell ref="G36:K36"/>
    <mergeCell ref="L36:X36"/>
    <mergeCell ref="L27:X27"/>
    <mergeCell ref="G27:K27"/>
    <mergeCell ref="G29:K29"/>
    <mergeCell ref="L29:X29"/>
    <mergeCell ref="G30:K30"/>
    <mergeCell ref="G37:K37"/>
    <mergeCell ref="L37:X37"/>
    <mergeCell ref="G34:K34"/>
    <mergeCell ref="L34:X34"/>
    <mergeCell ref="G35:K35"/>
    <mergeCell ref="L35:X35"/>
    <mergeCell ref="L21:X21"/>
    <mergeCell ref="L30:X30"/>
    <mergeCell ref="G22:K22"/>
    <mergeCell ref="L22:X22"/>
    <mergeCell ref="G28:K28"/>
    <mergeCell ref="L28:X28"/>
    <mergeCell ref="G16:K16"/>
    <mergeCell ref="G23:K23"/>
    <mergeCell ref="L23:X23"/>
    <mergeCell ref="E7:G7"/>
    <mergeCell ref="H7:Z7"/>
    <mergeCell ref="L15:W15"/>
    <mergeCell ref="L16:W16"/>
    <mergeCell ref="G20:K20"/>
    <mergeCell ref="L20:X20"/>
    <mergeCell ref="G21:K21"/>
  </mergeCells>
  <conditionalFormatting sqref="L20:W23 Y20:Y21 L27:W30 Y27:Y28 L34:W37 Y34:Y35 G13:H13">
    <cfRule type="cellIs" priority="1" dxfId="0" operator="equal" stopIfTrue="1">
      <formula>0</formula>
    </cfRule>
  </conditionalFormatting>
  <dataValidations count="1">
    <dataValidation allowBlank="1" showInputMessage="1" showErrorMessage="1" prompt="Introducir FECHA y LUGAR del Control" sqref="H7:Z7"/>
  </dataValidation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W340"/>
  <sheetViews>
    <sheetView showGridLines="0" zoomScale="115" zoomScaleNormal="115" zoomScalePageLayoutView="0" workbookViewId="0" topLeftCell="A27">
      <pane ySplit="16" topLeftCell="A43" activePane="bottomLeft" state="frozen"/>
      <selection pane="topLeft" activeCell="A27" sqref="A27"/>
      <selection pane="bottomLeft" activeCell="B44" sqref="B44:E44"/>
    </sheetView>
  </sheetViews>
  <sheetFormatPr defaultColWidth="0" defaultRowHeight="12.75"/>
  <cols>
    <col min="1" max="30" width="2.7109375" style="10" customWidth="1"/>
    <col min="31" max="43" width="2.7109375" style="9" customWidth="1"/>
    <col min="44" max="44" width="2.7109375" style="11" customWidth="1"/>
    <col min="45" max="45" width="2.7109375" style="9" customWidth="1"/>
    <col min="46" max="46" width="2.7109375" style="10" customWidth="1"/>
    <col min="47" max="47" width="2.7109375" style="12" customWidth="1"/>
    <col min="48" max="55" width="2.7109375" style="10" customWidth="1"/>
    <col min="56" max="56" width="6.57421875" style="10" hidden="1" customWidth="1"/>
    <col min="57" max="58" width="2.7109375" style="10" hidden="1" customWidth="1"/>
    <col min="59" max="60" width="3.00390625" style="10" hidden="1" customWidth="1"/>
    <col min="61" max="61" width="8.140625" style="10" hidden="1" customWidth="1"/>
    <col min="62" max="16384" width="2.7109375" style="10" hidden="1" customWidth="1"/>
  </cols>
  <sheetData>
    <row r="1" spans="26:48" s="17" customFormat="1" ht="12.75" hidden="1">
      <c r="Z1" s="17" t="s">
        <v>87</v>
      </c>
      <c r="AE1" s="13"/>
      <c r="AF1" s="13"/>
      <c r="AG1" s="13"/>
      <c r="AH1" s="13"/>
      <c r="AI1" s="13"/>
      <c r="AJ1" s="80" t="s">
        <v>117</v>
      </c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</row>
    <row r="2" spans="26:48" s="17" customFormat="1" ht="12.75" hidden="1">
      <c r="Z2" s="17" t="s">
        <v>88</v>
      </c>
      <c r="AE2" s="13"/>
      <c r="AF2" s="13"/>
      <c r="AG2" s="13"/>
      <c r="AH2" s="13"/>
      <c r="AI2" s="13"/>
      <c r="AJ2" s="80" t="s">
        <v>118</v>
      </c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</row>
    <row r="3" spans="26:48" s="17" customFormat="1" ht="12.75" hidden="1">
      <c r="Z3" s="17" t="s">
        <v>89</v>
      </c>
      <c r="AE3" s="13"/>
      <c r="AF3" s="13"/>
      <c r="AG3" s="13"/>
      <c r="AH3" s="13"/>
      <c r="AI3" s="13"/>
      <c r="AJ3" s="80" t="s">
        <v>119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</row>
    <row r="4" spans="31:48" s="17" customFormat="1" ht="12.75" hidden="1">
      <c r="AE4" s="13"/>
      <c r="AF4" s="13"/>
      <c r="AG4" s="13"/>
      <c r="AH4" s="13"/>
      <c r="AI4" s="13"/>
      <c r="AJ4" s="80" t="s">
        <v>120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</row>
    <row r="5" spans="31:48" s="17" customFormat="1" ht="12.75" hidden="1">
      <c r="AE5" s="13"/>
      <c r="AF5" s="13"/>
      <c r="AG5" s="13"/>
      <c r="AH5" s="13"/>
      <c r="AI5" s="13"/>
      <c r="AJ5" s="80" t="s">
        <v>121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</row>
    <row r="6" spans="31:48" s="17" customFormat="1" ht="12.75" hidden="1">
      <c r="AE6" s="13"/>
      <c r="AF6" s="13"/>
      <c r="AG6" s="13"/>
      <c r="AH6" s="13"/>
      <c r="AI6" s="13"/>
      <c r="AJ6" s="80" t="s">
        <v>122</v>
      </c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</row>
    <row r="7" spans="31:48" s="17" customFormat="1" ht="12.75" hidden="1">
      <c r="AE7" s="13"/>
      <c r="AF7" s="13"/>
      <c r="AG7" s="13"/>
      <c r="AH7" s="13"/>
      <c r="AI7" s="13"/>
      <c r="AJ7" s="80" t="s">
        <v>123</v>
      </c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</row>
    <row r="8" spans="31:48" s="17" customFormat="1" ht="12.75" hidden="1">
      <c r="AE8" s="13"/>
      <c r="AF8" s="13"/>
      <c r="AG8" s="13"/>
      <c r="AH8" s="13"/>
      <c r="AI8" s="13"/>
      <c r="AJ8" s="80" t="s">
        <v>124</v>
      </c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</row>
    <row r="9" spans="31:48" s="17" customFormat="1" ht="12.75" hidden="1">
      <c r="AE9" s="13"/>
      <c r="AF9" s="13"/>
      <c r="AG9" s="13"/>
      <c r="AH9" s="13"/>
      <c r="AI9" s="13"/>
      <c r="AJ9" s="80" t="s">
        <v>125</v>
      </c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</row>
    <row r="10" spans="31:48" s="17" customFormat="1" ht="12.75" hidden="1">
      <c r="AE10" s="13"/>
      <c r="AF10" s="13"/>
      <c r="AG10" s="13"/>
      <c r="AH10" s="13"/>
      <c r="AI10" s="13"/>
      <c r="AJ10" s="80" t="s">
        <v>126</v>
      </c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</row>
    <row r="11" spans="31:48" s="17" customFormat="1" ht="12.75" hidden="1">
      <c r="AE11" s="13"/>
      <c r="AF11" s="13"/>
      <c r="AG11" s="13"/>
      <c r="AH11" s="13"/>
      <c r="AI11" s="13"/>
      <c r="AJ11" s="80" t="s">
        <v>127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</row>
    <row r="12" spans="31:48" s="17" customFormat="1" ht="12.75" hidden="1">
      <c r="AE12" s="13"/>
      <c r="AF12" s="13"/>
      <c r="AG12" s="13"/>
      <c r="AH12" s="13"/>
      <c r="AI12" s="13"/>
      <c r="AJ12" s="80" t="s">
        <v>128</v>
      </c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</row>
    <row r="13" spans="31:48" s="17" customFormat="1" ht="12.75" hidden="1">
      <c r="AE13" s="13"/>
      <c r="AF13" s="13"/>
      <c r="AG13" s="13"/>
      <c r="AH13" s="13"/>
      <c r="AI13" s="13"/>
      <c r="AJ13" s="80" t="s">
        <v>129</v>
      </c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</row>
    <row r="14" spans="31:48" s="17" customFormat="1" ht="12.75" hidden="1">
      <c r="AE14" s="13"/>
      <c r="AF14" s="13"/>
      <c r="AG14" s="13"/>
      <c r="AH14" s="13"/>
      <c r="AI14" s="13"/>
      <c r="AJ14" s="80" t="s">
        <v>130</v>
      </c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31:48" s="17" customFormat="1" ht="12.75" hidden="1">
      <c r="AE15" s="13"/>
      <c r="AF15" s="13"/>
      <c r="AG15" s="13"/>
      <c r="AH15" s="13"/>
      <c r="AI15" s="13"/>
      <c r="AJ15" s="80" t="s">
        <v>131</v>
      </c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31:48" s="17" customFormat="1" ht="12.75" hidden="1">
      <c r="AE16" s="13"/>
      <c r="AF16" s="13"/>
      <c r="AG16" s="13"/>
      <c r="AH16" s="13"/>
      <c r="AI16" s="13"/>
      <c r="AJ16" s="80" t="s">
        <v>132</v>
      </c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31:48" s="17" customFormat="1" ht="12.75" hidden="1">
      <c r="AE17" s="13"/>
      <c r="AF17" s="13"/>
      <c r="AG17" s="13"/>
      <c r="AH17" s="13"/>
      <c r="AI17" s="13"/>
      <c r="AJ17" s="80" t="s">
        <v>133</v>
      </c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31:48" s="17" customFormat="1" ht="12.75" hidden="1">
      <c r="AE18" s="13"/>
      <c r="AF18" s="13"/>
      <c r="AG18" s="13"/>
      <c r="AH18" s="13"/>
      <c r="AI18" s="13"/>
      <c r="AJ18" s="80" t="s">
        <v>134</v>
      </c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31:48" s="17" customFormat="1" ht="12.75" hidden="1">
      <c r="AE19" s="13"/>
      <c r="AF19" s="13"/>
      <c r="AG19" s="13"/>
      <c r="AH19" s="13"/>
      <c r="AI19" s="13"/>
      <c r="AJ19" s="80" t="s">
        <v>135</v>
      </c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31:48" s="17" customFormat="1" ht="12.75" hidden="1">
      <c r="AE20" s="13"/>
      <c r="AF20" s="13"/>
      <c r="AG20" s="13"/>
      <c r="AH20" s="13"/>
      <c r="AI20" s="13"/>
      <c r="AJ20" s="80" t="s">
        <v>136</v>
      </c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  <row r="21" spans="31:48" s="17" customFormat="1" ht="12.75" hidden="1">
      <c r="AE21" s="13"/>
      <c r="AF21" s="13"/>
      <c r="AG21" s="13"/>
      <c r="AH21" s="13"/>
      <c r="AI21" s="13"/>
      <c r="AJ21" s="80" t="s">
        <v>137</v>
      </c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</row>
    <row r="22" spans="31:48" s="17" customFormat="1" ht="12.75" hidden="1">
      <c r="AE22" s="13"/>
      <c r="AF22" s="13"/>
      <c r="AG22" s="13"/>
      <c r="AH22" s="13"/>
      <c r="AI22" s="13"/>
      <c r="AJ22" s="80" t="s">
        <v>138</v>
      </c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</row>
    <row r="23" spans="31:48" s="17" customFormat="1" ht="12.75" hidden="1">
      <c r="AE23" s="13"/>
      <c r="AF23" s="13"/>
      <c r="AG23" s="13"/>
      <c r="AH23" s="13"/>
      <c r="AI23" s="13"/>
      <c r="AJ23" s="80" t="s">
        <v>139</v>
      </c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</row>
    <row r="24" spans="31:48" s="17" customFormat="1" ht="12.75" hidden="1">
      <c r="AE24" s="13"/>
      <c r="AF24" s="13"/>
      <c r="AG24" s="13"/>
      <c r="AH24" s="13"/>
      <c r="AI24" s="13"/>
      <c r="AJ24" s="80" t="s">
        <v>140</v>
      </c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</row>
    <row r="25" spans="5:48" s="15" customFormat="1" ht="12.75" hidden="1">
      <c r="E25" s="17"/>
      <c r="F25" s="17"/>
      <c r="G25" s="17"/>
      <c r="H25" s="17"/>
      <c r="AE25" s="14"/>
      <c r="AF25" s="14"/>
      <c r="AG25" s="14"/>
      <c r="AH25" s="14"/>
      <c r="AI25" s="14"/>
      <c r="AJ25" s="81" t="s">
        <v>141</v>
      </c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</row>
    <row r="26" spans="5:48" s="15" customFormat="1" ht="12.75" hidden="1">
      <c r="E26" s="17"/>
      <c r="F26" s="17"/>
      <c r="G26" s="17"/>
      <c r="H26" s="17"/>
      <c r="AE26" s="14"/>
      <c r="AF26" s="14"/>
      <c r="AG26" s="14"/>
      <c r="AH26" s="14"/>
      <c r="AI26" s="14"/>
      <c r="AJ26" s="81" t="s">
        <v>142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</row>
    <row r="27" spans="31:48" s="2" customFormat="1" ht="12" customHeight="1"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2:47" s="2" customFormat="1" ht="12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"/>
      <c r="AS28" s="1"/>
      <c r="AU28" s="3"/>
    </row>
    <row r="29" spans="2:47" s="2" customFormat="1" ht="12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"/>
      <c r="AS29" s="1"/>
      <c r="AU29" s="3"/>
    </row>
    <row r="30" spans="2:54" s="2" customFormat="1" ht="12" customHeight="1">
      <c r="B30" s="96"/>
      <c r="C30" s="96"/>
      <c r="D30" s="96"/>
      <c r="E30" s="96"/>
      <c r="F30" s="96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7"/>
      <c r="U30" s="24"/>
      <c r="AE30" s="1"/>
      <c r="AG30" s="1"/>
      <c r="AH30" s="1"/>
      <c r="AI30" s="1"/>
      <c r="AJ30" s="16"/>
      <c r="AK30" s="1"/>
      <c r="AM30" s="85"/>
      <c r="AN30" s="85"/>
      <c r="AO30" s="85"/>
      <c r="AP30" s="85"/>
      <c r="AQ30" s="85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</row>
    <row r="31" spans="2:54" s="2" customFormat="1" ht="12" customHeight="1">
      <c r="B31" s="96"/>
      <c r="C31" s="96"/>
      <c r="D31" s="96"/>
      <c r="E31" s="96"/>
      <c r="F31" s="96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98"/>
      <c r="U31" s="25"/>
      <c r="AE31" s="1"/>
      <c r="AG31" s="1"/>
      <c r="AH31" s="1"/>
      <c r="AI31" s="1"/>
      <c r="AJ31" s="16"/>
      <c r="AK31" s="1"/>
      <c r="AM31" s="85"/>
      <c r="AN31" s="85"/>
      <c r="AO31" s="85"/>
      <c r="AP31" s="85"/>
      <c r="AQ31" s="85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</row>
    <row r="32" spans="2:54" s="2" customFormat="1" ht="12" customHeight="1">
      <c r="B32" s="96"/>
      <c r="C32" s="96"/>
      <c r="D32" s="96"/>
      <c r="E32" s="96"/>
      <c r="F32" s="96"/>
      <c r="G32" s="99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"/>
      <c r="U32" s="34" t="s">
        <v>106</v>
      </c>
      <c r="V32" s="34"/>
      <c r="W32" s="34"/>
      <c r="X32" s="34"/>
      <c r="Y32" s="34"/>
      <c r="Z32" s="83">
        <f>'Datos Club'!$L$14</f>
        <v>0</v>
      </c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M32" s="85"/>
      <c r="AN32" s="85"/>
      <c r="AO32" s="85"/>
      <c r="AP32" s="85"/>
      <c r="AQ32" s="85"/>
      <c r="AR32" s="103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</row>
    <row r="33" spans="2:54" s="2" customFormat="1" ht="12" customHeight="1">
      <c r="B33" s="96"/>
      <c r="C33" s="96"/>
      <c r="D33" s="96"/>
      <c r="E33" s="96"/>
      <c r="F33" s="96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"/>
      <c r="U33" s="34" t="s">
        <v>107</v>
      </c>
      <c r="V33" s="34"/>
      <c r="W33" s="34"/>
      <c r="X33" s="34"/>
      <c r="Y33" s="34"/>
      <c r="Z33" s="84">
        <f>'Datos Club'!$L$16</f>
        <v>0</v>
      </c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M33" s="85"/>
      <c r="AN33" s="85"/>
      <c r="AO33" s="85"/>
      <c r="AP33" s="85"/>
      <c r="AQ33" s="85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</row>
    <row r="34" spans="2:47" s="2" customFormat="1" ht="1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4"/>
      <c r="AS34" s="1"/>
      <c r="AU34" s="3"/>
    </row>
    <row r="35" spans="31:47" s="2" customFormat="1" ht="12" customHeight="1"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  <c r="AR35" s="4"/>
      <c r="AS35" s="1"/>
      <c r="AU35" s="3"/>
    </row>
    <row r="36" spans="8:48" s="2" customFormat="1" ht="12" customHeight="1">
      <c r="H36" s="108" t="s">
        <v>169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</row>
    <row r="37" spans="8:48" s="2" customFormat="1" ht="12" customHeight="1"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</row>
    <row r="38" spans="18:47" s="2" customFormat="1" ht="12" customHeight="1">
      <c r="R38" s="34" t="s">
        <v>111</v>
      </c>
      <c r="S38" s="34"/>
      <c r="T38" s="34"/>
      <c r="U38" s="51">
        <f>'Datos Club'!$H$7</f>
        <v>0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O38" s="1"/>
      <c r="AP38" s="1"/>
      <c r="AQ38" s="1"/>
      <c r="AR38" s="4"/>
      <c r="AS38" s="1"/>
      <c r="AU38" s="3"/>
    </row>
    <row r="39" spans="31:47" s="2" customFormat="1" ht="12" customHeight="1"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  <c r="AR39" s="4"/>
      <c r="AS39" s="1"/>
      <c r="AU39" s="3"/>
    </row>
    <row r="40" spans="2:54" s="2" customFormat="1" ht="12.75">
      <c r="B40" s="58" t="s">
        <v>83</v>
      </c>
      <c r="C40" s="58"/>
      <c r="D40" s="58"/>
      <c r="E40" s="58"/>
      <c r="F40" s="58" t="s">
        <v>84</v>
      </c>
      <c r="G40" s="58"/>
      <c r="H40" s="58"/>
      <c r="I40" s="58"/>
      <c r="J40" s="58"/>
      <c r="K40" s="58"/>
      <c r="L40" s="58" t="s">
        <v>85</v>
      </c>
      <c r="M40" s="58"/>
      <c r="N40" s="58"/>
      <c r="O40" s="58"/>
      <c r="P40" s="58"/>
      <c r="Q40" s="58"/>
      <c r="R40" s="58"/>
      <c r="S40" s="58"/>
      <c r="T40" s="58"/>
      <c r="U40" s="58"/>
      <c r="V40" s="58" t="s">
        <v>1</v>
      </c>
      <c r="W40" s="58"/>
      <c r="X40" s="52" t="s">
        <v>2</v>
      </c>
      <c r="Y40" s="70"/>
      <c r="Z40" s="70"/>
      <c r="AA40" s="70"/>
      <c r="AB40" s="70"/>
      <c r="AC40" s="71"/>
      <c r="AD40" s="52" t="s">
        <v>86</v>
      </c>
      <c r="AE40" s="70"/>
      <c r="AF40" s="70"/>
      <c r="AG40" s="70"/>
      <c r="AH40" s="71"/>
      <c r="AI40" s="52"/>
      <c r="AJ40" s="52" t="s">
        <v>3</v>
      </c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1"/>
      <c r="AW40" s="67" t="s">
        <v>108</v>
      </c>
      <c r="AX40" s="68"/>
      <c r="AY40" s="68"/>
      <c r="AZ40" s="68"/>
      <c r="BA40" s="68"/>
      <c r="BB40" s="69"/>
    </row>
    <row r="41" spans="2:54" s="2" customFormat="1" ht="12.7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3"/>
      <c r="Y41" s="72"/>
      <c r="Z41" s="72"/>
      <c r="AA41" s="72"/>
      <c r="AB41" s="72"/>
      <c r="AC41" s="73"/>
      <c r="AD41" s="53"/>
      <c r="AE41" s="72"/>
      <c r="AF41" s="72"/>
      <c r="AG41" s="72"/>
      <c r="AH41" s="73"/>
      <c r="AI41" s="53"/>
      <c r="AJ41" s="53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3"/>
      <c r="AW41" s="67" t="s">
        <v>4</v>
      </c>
      <c r="AX41" s="69"/>
      <c r="AY41" s="88" t="s">
        <v>5</v>
      </c>
      <c r="AZ41" s="89"/>
      <c r="BA41" s="86" t="s">
        <v>6</v>
      </c>
      <c r="BB41" s="87"/>
    </row>
    <row r="42" spans="2:54" ht="4.5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2"/>
      <c r="AX42" s="112"/>
      <c r="AY42" s="111"/>
      <c r="AZ42" s="111"/>
      <c r="BA42" s="113"/>
      <c r="BB42" s="113"/>
    </row>
    <row r="43" spans="31:75" s="6" customFormat="1" ht="4.5" customHeight="1">
      <c r="AE43" s="5"/>
      <c r="AF43" s="5"/>
      <c r="AG43" s="5"/>
      <c r="AN43" s="5"/>
      <c r="AO43" s="5"/>
      <c r="AP43" s="5"/>
      <c r="AQ43" s="5"/>
      <c r="AR43" s="7"/>
      <c r="AS43" s="5"/>
      <c r="AU43" s="8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2:75" s="6" customFormat="1" ht="12.75">
      <c r="B44" s="74"/>
      <c r="C44" s="74"/>
      <c r="D44" s="74"/>
      <c r="E44" s="74"/>
      <c r="F44" s="110"/>
      <c r="G44" s="43"/>
      <c r="H44" s="43"/>
      <c r="I44" s="43"/>
      <c r="J44" s="43"/>
      <c r="K44" s="43"/>
      <c r="L44" s="110"/>
      <c r="M44" s="43"/>
      <c r="N44" s="43"/>
      <c r="O44" s="43"/>
      <c r="P44" s="43"/>
      <c r="Q44" s="43"/>
      <c r="R44" s="43"/>
      <c r="S44" s="43"/>
      <c r="T44" s="43"/>
      <c r="U44" s="43"/>
      <c r="V44" s="78"/>
      <c r="W44" s="79"/>
      <c r="X44" s="54">
        <f aca="true" t="shared" si="0" ref="X44:X51">$Z$32</f>
        <v>0</v>
      </c>
      <c r="Y44" s="54"/>
      <c r="Z44" s="54"/>
      <c r="AA44" s="54"/>
      <c r="AB44" s="54"/>
      <c r="AC44" s="54"/>
      <c r="AD44" s="54">
        <f aca="true" t="shared" si="1" ref="AD44:AD51">$Z$33</f>
        <v>0</v>
      </c>
      <c r="AE44" s="54"/>
      <c r="AF44" s="54"/>
      <c r="AG44" s="54"/>
      <c r="AH44" s="54"/>
      <c r="AI44" s="20" t="s">
        <v>94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78"/>
      <c r="AX44" s="79"/>
      <c r="AY44" s="78"/>
      <c r="AZ44" s="79"/>
      <c r="BA44" s="78"/>
      <c r="BB44" s="79"/>
      <c r="BC44" s="2"/>
      <c r="BD44" s="18" t="str">
        <f>CONCATENATE(AW44,":",AY44,",",BA44)</f>
        <v>:,</v>
      </c>
      <c r="BE44" s="2"/>
      <c r="BF44" s="2"/>
      <c r="BG44" s="1" t="s">
        <v>9</v>
      </c>
      <c r="BH44" s="2" t="s">
        <v>29</v>
      </c>
      <c r="BI44" s="26" t="s">
        <v>109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2:75" s="6" customFormat="1" ht="12.75">
      <c r="B45" s="55">
        <f aca="true" t="shared" si="2" ref="B45:B51">$B$44</f>
        <v>0</v>
      </c>
      <c r="C45" s="56"/>
      <c r="D45" s="56"/>
      <c r="E45" s="57"/>
      <c r="F45" s="64">
        <f aca="true" t="shared" si="3" ref="F45:F51">$F$44</f>
        <v>0</v>
      </c>
      <c r="G45" s="65"/>
      <c r="H45" s="65"/>
      <c r="I45" s="65"/>
      <c r="J45" s="65"/>
      <c r="K45" s="66"/>
      <c r="L45" s="64">
        <f aca="true" t="shared" si="4" ref="L45:L51">$L$44</f>
        <v>0</v>
      </c>
      <c r="M45" s="65"/>
      <c r="N45" s="65"/>
      <c r="O45" s="65"/>
      <c r="P45" s="65"/>
      <c r="Q45" s="65"/>
      <c r="R45" s="65"/>
      <c r="S45" s="65"/>
      <c r="T45" s="65"/>
      <c r="U45" s="66"/>
      <c r="V45" s="59">
        <f aca="true" t="shared" si="5" ref="V45:V51">$V$44</f>
        <v>0</v>
      </c>
      <c r="W45" s="60"/>
      <c r="X45" s="49">
        <f t="shared" si="0"/>
        <v>0</v>
      </c>
      <c r="Y45" s="49"/>
      <c r="Z45" s="49"/>
      <c r="AA45" s="49"/>
      <c r="AB45" s="49"/>
      <c r="AC45" s="49"/>
      <c r="AD45" s="49">
        <f t="shared" si="1"/>
        <v>0</v>
      </c>
      <c r="AE45" s="49"/>
      <c r="AF45" s="49"/>
      <c r="AG45" s="49"/>
      <c r="AH45" s="49"/>
      <c r="AI45" s="19" t="s">
        <v>95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94"/>
      <c r="AX45" s="95"/>
      <c r="AY45" s="94"/>
      <c r="AZ45" s="95"/>
      <c r="BA45" s="94"/>
      <c r="BB45" s="95"/>
      <c r="BC45" s="2"/>
      <c r="BD45" s="18" t="str">
        <f>CONCATENATE(AW45,":",AY45,",",BA45)</f>
        <v>:,</v>
      </c>
      <c r="BE45" s="2"/>
      <c r="BF45" s="2" t="s">
        <v>87</v>
      </c>
      <c r="BG45" s="1" t="s">
        <v>7</v>
      </c>
      <c r="BH45" s="2" t="s">
        <v>48</v>
      </c>
      <c r="BI45" s="26" t="s">
        <v>110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2:75" s="6" customFormat="1" ht="12.75">
      <c r="B46" s="55">
        <f t="shared" si="2"/>
        <v>0</v>
      </c>
      <c r="C46" s="56"/>
      <c r="D46" s="56"/>
      <c r="E46" s="57"/>
      <c r="F46" s="64">
        <f t="shared" si="3"/>
        <v>0</v>
      </c>
      <c r="G46" s="65"/>
      <c r="H46" s="65"/>
      <c r="I46" s="65"/>
      <c r="J46" s="65"/>
      <c r="K46" s="66"/>
      <c r="L46" s="64">
        <f t="shared" si="4"/>
        <v>0</v>
      </c>
      <c r="M46" s="65"/>
      <c r="N46" s="65"/>
      <c r="O46" s="65"/>
      <c r="P46" s="65"/>
      <c r="Q46" s="65"/>
      <c r="R46" s="65"/>
      <c r="S46" s="65"/>
      <c r="T46" s="65"/>
      <c r="U46" s="66"/>
      <c r="V46" s="59">
        <f t="shared" si="5"/>
        <v>0</v>
      </c>
      <c r="W46" s="60"/>
      <c r="X46" s="49">
        <f t="shared" si="0"/>
        <v>0</v>
      </c>
      <c r="Y46" s="49"/>
      <c r="Z46" s="49"/>
      <c r="AA46" s="49"/>
      <c r="AB46" s="49"/>
      <c r="AC46" s="49"/>
      <c r="AD46" s="49">
        <f t="shared" si="1"/>
        <v>0</v>
      </c>
      <c r="AE46" s="49"/>
      <c r="AF46" s="49"/>
      <c r="AG46" s="49"/>
      <c r="AH46" s="49"/>
      <c r="AI46" s="19" t="s">
        <v>96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94"/>
      <c r="AX46" s="95"/>
      <c r="AY46" s="94"/>
      <c r="AZ46" s="95"/>
      <c r="BA46" s="94"/>
      <c r="BB46" s="95"/>
      <c r="BC46" s="2"/>
      <c r="BD46" s="18" t="str">
        <f>CONCATENATE(AW46,":",AY46,",",BA46)</f>
        <v>:,</v>
      </c>
      <c r="BE46" s="2"/>
      <c r="BF46" s="2" t="s">
        <v>88</v>
      </c>
      <c r="BG46" s="1" t="s">
        <v>10</v>
      </c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2:75" s="6" customFormat="1" ht="12.75">
      <c r="B47" s="55">
        <f t="shared" si="2"/>
        <v>0</v>
      </c>
      <c r="C47" s="56"/>
      <c r="D47" s="56"/>
      <c r="E47" s="57"/>
      <c r="F47" s="64">
        <f t="shared" si="3"/>
        <v>0</v>
      </c>
      <c r="G47" s="65"/>
      <c r="H47" s="65"/>
      <c r="I47" s="65"/>
      <c r="J47" s="65"/>
      <c r="K47" s="66"/>
      <c r="L47" s="64">
        <f t="shared" si="4"/>
        <v>0</v>
      </c>
      <c r="M47" s="65"/>
      <c r="N47" s="65"/>
      <c r="O47" s="65"/>
      <c r="P47" s="65"/>
      <c r="Q47" s="65"/>
      <c r="R47" s="65"/>
      <c r="S47" s="65"/>
      <c r="T47" s="65"/>
      <c r="U47" s="66"/>
      <c r="V47" s="59">
        <f t="shared" si="5"/>
        <v>0</v>
      </c>
      <c r="W47" s="60"/>
      <c r="X47" s="49">
        <f t="shared" si="0"/>
        <v>0</v>
      </c>
      <c r="Y47" s="49"/>
      <c r="Z47" s="49"/>
      <c r="AA47" s="49"/>
      <c r="AB47" s="49"/>
      <c r="AC47" s="49"/>
      <c r="AD47" s="49">
        <f t="shared" si="1"/>
        <v>0</v>
      </c>
      <c r="AE47" s="49"/>
      <c r="AF47" s="49"/>
      <c r="AG47" s="49"/>
      <c r="AH47" s="49"/>
      <c r="AI47" s="19" t="s">
        <v>97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94"/>
      <c r="AX47" s="95"/>
      <c r="AY47" s="94"/>
      <c r="AZ47" s="95"/>
      <c r="BA47" s="94"/>
      <c r="BB47" s="95"/>
      <c r="BC47" s="2"/>
      <c r="BD47" s="18" t="str">
        <f>CONCATENATE(AW47,":",AY47,",",BA47)</f>
        <v>:,</v>
      </c>
      <c r="BE47" s="2"/>
      <c r="BF47" s="2" t="s">
        <v>89</v>
      </c>
      <c r="BG47" s="1" t="s">
        <v>11</v>
      </c>
      <c r="BH47" s="1" t="s">
        <v>112</v>
      </c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2:75" s="6" customFormat="1" ht="12.75">
      <c r="B48" s="55">
        <f t="shared" si="2"/>
        <v>0</v>
      </c>
      <c r="C48" s="56"/>
      <c r="D48" s="56"/>
      <c r="E48" s="57"/>
      <c r="F48" s="64">
        <f t="shared" si="3"/>
        <v>0</v>
      </c>
      <c r="G48" s="65"/>
      <c r="H48" s="65"/>
      <c r="I48" s="65"/>
      <c r="J48" s="65"/>
      <c r="K48" s="66"/>
      <c r="L48" s="64">
        <f t="shared" si="4"/>
        <v>0</v>
      </c>
      <c r="M48" s="65"/>
      <c r="N48" s="65"/>
      <c r="O48" s="65"/>
      <c r="P48" s="65"/>
      <c r="Q48" s="65"/>
      <c r="R48" s="65"/>
      <c r="S48" s="65"/>
      <c r="T48" s="65"/>
      <c r="U48" s="66"/>
      <c r="V48" s="59">
        <f t="shared" si="5"/>
        <v>0</v>
      </c>
      <c r="W48" s="60"/>
      <c r="X48" s="49">
        <f t="shared" si="0"/>
        <v>0</v>
      </c>
      <c r="Y48" s="49"/>
      <c r="Z48" s="49"/>
      <c r="AA48" s="49"/>
      <c r="AB48" s="49"/>
      <c r="AC48" s="49"/>
      <c r="AD48" s="49">
        <f t="shared" si="1"/>
        <v>0</v>
      </c>
      <c r="AE48" s="49"/>
      <c r="AF48" s="49"/>
      <c r="AG48" s="49"/>
      <c r="AH48" s="49"/>
      <c r="AI48" s="19" t="s">
        <v>98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94"/>
      <c r="AX48" s="95"/>
      <c r="AY48" s="94"/>
      <c r="AZ48" s="95"/>
      <c r="BA48" s="94"/>
      <c r="BB48" s="95"/>
      <c r="BC48" s="2"/>
      <c r="BD48" s="18" t="str">
        <f>CONCATENATE(AW48,":",AY48,",",BA48)</f>
        <v>:,</v>
      </c>
      <c r="BE48" s="2"/>
      <c r="BF48" s="2" t="s">
        <v>90</v>
      </c>
      <c r="BG48" s="1" t="s">
        <v>12</v>
      </c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2:75" s="6" customFormat="1" ht="12.75">
      <c r="B49" s="55">
        <f t="shared" si="2"/>
        <v>0</v>
      </c>
      <c r="C49" s="56"/>
      <c r="D49" s="56"/>
      <c r="E49" s="57"/>
      <c r="F49" s="64">
        <f t="shared" si="3"/>
        <v>0</v>
      </c>
      <c r="G49" s="65"/>
      <c r="H49" s="65"/>
      <c r="I49" s="65"/>
      <c r="J49" s="65"/>
      <c r="K49" s="66"/>
      <c r="L49" s="64">
        <f t="shared" si="4"/>
        <v>0</v>
      </c>
      <c r="M49" s="65"/>
      <c r="N49" s="65"/>
      <c r="O49" s="65"/>
      <c r="P49" s="65"/>
      <c r="Q49" s="65"/>
      <c r="R49" s="65"/>
      <c r="S49" s="65"/>
      <c r="T49" s="65"/>
      <c r="U49" s="66"/>
      <c r="V49" s="59">
        <f t="shared" si="5"/>
        <v>0</v>
      </c>
      <c r="W49" s="60"/>
      <c r="X49" s="49">
        <f t="shared" si="0"/>
        <v>0</v>
      </c>
      <c r="Y49" s="49"/>
      <c r="Z49" s="49"/>
      <c r="AA49" s="49"/>
      <c r="AB49" s="49"/>
      <c r="AC49" s="49"/>
      <c r="AD49" s="49">
        <f t="shared" si="1"/>
        <v>0</v>
      </c>
      <c r="AE49" s="49"/>
      <c r="AF49" s="49"/>
      <c r="AG49" s="49"/>
      <c r="AH49" s="49"/>
      <c r="AI49" s="19" t="s">
        <v>99</v>
      </c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94"/>
      <c r="AX49" s="95"/>
      <c r="AY49" s="94"/>
      <c r="AZ49" s="95"/>
      <c r="BA49" s="94"/>
      <c r="BB49" s="95"/>
      <c r="BC49" s="2"/>
      <c r="BD49" s="18" t="str">
        <f>CONCATENATE(AW49,":",AY49,",",BA49)</f>
        <v>:,</v>
      </c>
      <c r="BE49" s="2"/>
      <c r="BF49" s="2" t="s">
        <v>91</v>
      </c>
      <c r="BG49" s="1" t="s">
        <v>13</v>
      </c>
      <c r="BH49" s="2" t="s">
        <v>114</v>
      </c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2:75" s="6" customFormat="1" ht="12.75">
      <c r="B50" s="55">
        <f t="shared" si="2"/>
        <v>0</v>
      </c>
      <c r="C50" s="56"/>
      <c r="D50" s="56"/>
      <c r="E50" s="57"/>
      <c r="F50" s="64">
        <f t="shared" si="3"/>
        <v>0</v>
      </c>
      <c r="G50" s="65"/>
      <c r="H50" s="65"/>
      <c r="I50" s="65"/>
      <c r="J50" s="65"/>
      <c r="K50" s="66"/>
      <c r="L50" s="64">
        <f t="shared" si="4"/>
        <v>0</v>
      </c>
      <c r="M50" s="65"/>
      <c r="N50" s="65"/>
      <c r="O50" s="65"/>
      <c r="P50" s="65"/>
      <c r="Q50" s="65"/>
      <c r="R50" s="65"/>
      <c r="S50" s="65"/>
      <c r="T50" s="65"/>
      <c r="U50" s="66"/>
      <c r="V50" s="59">
        <f t="shared" si="5"/>
        <v>0</v>
      </c>
      <c r="W50" s="60"/>
      <c r="X50" s="49">
        <f t="shared" si="0"/>
        <v>0</v>
      </c>
      <c r="Y50" s="49"/>
      <c r="Z50" s="49"/>
      <c r="AA50" s="49"/>
      <c r="AB50" s="49"/>
      <c r="AC50" s="49"/>
      <c r="AD50" s="49">
        <f t="shared" si="1"/>
        <v>0</v>
      </c>
      <c r="AE50" s="49"/>
      <c r="AF50" s="49"/>
      <c r="AG50" s="49"/>
      <c r="AH50" s="49"/>
      <c r="AI50" s="19" t="s">
        <v>100</v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94"/>
      <c r="AX50" s="95"/>
      <c r="AY50" s="94"/>
      <c r="AZ50" s="95"/>
      <c r="BA50" s="94"/>
      <c r="BB50" s="95"/>
      <c r="BC50" s="2"/>
      <c r="BD50" s="18" t="str">
        <f>CONCATENATE(AW50,":",AY50,",",BA50)</f>
        <v>:,</v>
      </c>
      <c r="BE50" s="2"/>
      <c r="BF50" s="2" t="s">
        <v>92</v>
      </c>
      <c r="BG50" s="1" t="s">
        <v>14</v>
      </c>
      <c r="BH50" s="2" t="s">
        <v>115</v>
      </c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2:75" s="6" customFormat="1" ht="12.75">
      <c r="B51" s="61">
        <f t="shared" si="2"/>
        <v>0</v>
      </c>
      <c r="C51" s="62"/>
      <c r="D51" s="62"/>
      <c r="E51" s="63"/>
      <c r="F51" s="75">
        <f t="shared" si="3"/>
        <v>0</v>
      </c>
      <c r="G51" s="76"/>
      <c r="H51" s="76"/>
      <c r="I51" s="76"/>
      <c r="J51" s="76"/>
      <c r="K51" s="77"/>
      <c r="L51" s="75">
        <f t="shared" si="4"/>
        <v>0</v>
      </c>
      <c r="M51" s="76"/>
      <c r="N51" s="76"/>
      <c r="O51" s="76"/>
      <c r="P51" s="76"/>
      <c r="Q51" s="76"/>
      <c r="R51" s="76"/>
      <c r="S51" s="76"/>
      <c r="T51" s="76"/>
      <c r="U51" s="77"/>
      <c r="V51" s="47">
        <f t="shared" si="5"/>
        <v>0</v>
      </c>
      <c r="W51" s="48"/>
      <c r="X51" s="50">
        <f t="shared" si="0"/>
        <v>0</v>
      </c>
      <c r="Y51" s="50"/>
      <c r="Z51" s="50"/>
      <c r="AA51" s="50"/>
      <c r="AB51" s="50"/>
      <c r="AC51" s="50"/>
      <c r="AD51" s="50">
        <f t="shared" si="1"/>
        <v>0</v>
      </c>
      <c r="AE51" s="50"/>
      <c r="AF51" s="50"/>
      <c r="AG51" s="50"/>
      <c r="AH51" s="50"/>
      <c r="AI51" s="21" t="s">
        <v>101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92"/>
      <c r="AX51" s="93"/>
      <c r="AY51" s="92"/>
      <c r="AZ51" s="93"/>
      <c r="BA51" s="92"/>
      <c r="BB51" s="93"/>
      <c r="BC51" s="2"/>
      <c r="BD51" s="18" t="str">
        <f>CONCATENATE(AW51,":",AY51,",",BA51)</f>
        <v>:,</v>
      </c>
      <c r="BE51" s="2"/>
      <c r="BF51" s="2" t="s">
        <v>93</v>
      </c>
      <c r="BG51" s="1" t="s">
        <v>15</v>
      </c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2:75" s="6" customFormat="1" ht="5.25" customHeight="1">
      <c r="B52" s="27"/>
      <c r="C52" s="27"/>
      <c r="D52" s="27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0"/>
      <c r="W52" s="3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W52" s="1"/>
      <c r="AX52" s="1"/>
      <c r="AY52" s="1"/>
      <c r="AZ52" s="1"/>
      <c r="BA52" s="1"/>
      <c r="BB52" s="1"/>
      <c r="BC52" s="2"/>
      <c r="BD52" s="22"/>
      <c r="BE52" s="2"/>
      <c r="BF52" s="1" t="s">
        <v>116</v>
      </c>
      <c r="BG52" s="1" t="s">
        <v>16</v>
      </c>
      <c r="BH52" s="1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2:75" s="6" customFormat="1" ht="12.75">
      <c r="B53" s="27"/>
      <c r="C53" s="27"/>
      <c r="D53" s="27"/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0"/>
      <c r="W53" s="3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09" t="s">
        <v>113</v>
      </c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90"/>
      <c r="AV53" s="91"/>
      <c r="BC53" s="2"/>
      <c r="BD53" s="18"/>
      <c r="BE53" s="2"/>
      <c r="BF53" s="2" t="s">
        <v>102</v>
      </c>
      <c r="BG53" s="1" t="s">
        <v>17</v>
      </c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2:75" s="6" customFormat="1" ht="12.75">
      <c r="B54" s="27"/>
      <c r="C54" s="27"/>
      <c r="D54" s="27"/>
      <c r="E54" s="2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0"/>
      <c r="W54" s="3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2"/>
      <c r="BD54" s="22"/>
      <c r="BE54" s="2"/>
      <c r="BF54" s="1" t="s">
        <v>8</v>
      </c>
      <c r="BG54" s="1" t="s">
        <v>8</v>
      </c>
      <c r="BH54" s="1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2:75" s="6" customFormat="1" ht="12.75">
      <c r="B55" s="74"/>
      <c r="C55" s="74"/>
      <c r="D55" s="74"/>
      <c r="E55" s="74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  <c r="W55" s="44"/>
      <c r="X55" s="54">
        <f aca="true" t="shared" si="6" ref="X55:X62">$Z$32</f>
        <v>0</v>
      </c>
      <c r="Y55" s="54"/>
      <c r="Z55" s="54"/>
      <c r="AA55" s="54"/>
      <c r="AB55" s="54"/>
      <c r="AC55" s="54"/>
      <c r="AD55" s="54">
        <f aca="true" t="shared" si="7" ref="AD55:AD62">$Z$33</f>
        <v>0</v>
      </c>
      <c r="AE55" s="54"/>
      <c r="AF55" s="54"/>
      <c r="AG55" s="54"/>
      <c r="AH55" s="54"/>
      <c r="AI55" s="20" t="s">
        <v>94</v>
      </c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78"/>
      <c r="AX55" s="79"/>
      <c r="AY55" s="78"/>
      <c r="AZ55" s="79"/>
      <c r="BA55" s="78"/>
      <c r="BB55" s="79"/>
      <c r="BC55" s="2"/>
      <c r="BD55" s="18" t="str">
        <f>CONCATENATE(AW55,":",AY55,",",BA55)</f>
        <v>:,</v>
      </c>
      <c r="BE55" s="2"/>
      <c r="BF55" s="2" t="s">
        <v>18</v>
      </c>
      <c r="BG55" s="1" t="s">
        <v>18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2:75" s="6" customFormat="1" ht="12.75">
      <c r="B56" s="55">
        <f aca="true" t="shared" si="8" ref="B56:B62">B55</f>
        <v>0</v>
      </c>
      <c r="C56" s="56"/>
      <c r="D56" s="56"/>
      <c r="E56" s="57"/>
      <c r="F56" s="64">
        <f aca="true" t="shared" si="9" ref="F56:F62">F55</f>
        <v>0</v>
      </c>
      <c r="G56" s="65"/>
      <c r="H56" s="65"/>
      <c r="I56" s="65"/>
      <c r="J56" s="65"/>
      <c r="K56" s="66"/>
      <c r="L56" s="64">
        <f aca="true" t="shared" si="10" ref="L56:L62">L55</f>
        <v>0</v>
      </c>
      <c r="M56" s="65"/>
      <c r="N56" s="65"/>
      <c r="O56" s="65"/>
      <c r="P56" s="65"/>
      <c r="Q56" s="65"/>
      <c r="R56" s="65"/>
      <c r="S56" s="65"/>
      <c r="T56" s="65"/>
      <c r="U56" s="66"/>
      <c r="V56" s="59">
        <f aca="true" t="shared" si="11" ref="V56:V62">V55</f>
        <v>0</v>
      </c>
      <c r="W56" s="60"/>
      <c r="X56" s="49">
        <f t="shared" si="6"/>
        <v>0</v>
      </c>
      <c r="Y56" s="49"/>
      <c r="Z56" s="49"/>
      <c r="AA56" s="49"/>
      <c r="AB56" s="49"/>
      <c r="AC56" s="49"/>
      <c r="AD56" s="49">
        <f t="shared" si="7"/>
        <v>0</v>
      </c>
      <c r="AE56" s="49"/>
      <c r="AF56" s="49"/>
      <c r="AG56" s="49"/>
      <c r="AH56" s="49"/>
      <c r="AI56" s="19" t="s">
        <v>95</v>
      </c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94"/>
      <c r="AX56" s="95"/>
      <c r="AY56" s="94"/>
      <c r="AZ56" s="95"/>
      <c r="BA56" s="94"/>
      <c r="BB56" s="95"/>
      <c r="BC56" s="2"/>
      <c r="BD56" s="18" t="str">
        <f>CONCATENATE(AW56,":",AY56,",",BA56)</f>
        <v>:,</v>
      </c>
      <c r="BE56" s="2"/>
      <c r="BF56" s="2" t="s">
        <v>19</v>
      </c>
      <c r="BG56" s="1" t="s">
        <v>19</v>
      </c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2:75" s="6" customFormat="1" ht="12.75">
      <c r="B57" s="55">
        <f t="shared" si="8"/>
        <v>0</v>
      </c>
      <c r="C57" s="56"/>
      <c r="D57" s="56"/>
      <c r="E57" s="57"/>
      <c r="F57" s="64">
        <f t="shared" si="9"/>
        <v>0</v>
      </c>
      <c r="G57" s="65"/>
      <c r="H57" s="65"/>
      <c r="I57" s="65"/>
      <c r="J57" s="65"/>
      <c r="K57" s="66"/>
      <c r="L57" s="64">
        <f t="shared" si="10"/>
        <v>0</v>
      </c>
      <c r="M57" s="65"/>
      <c r="N57" s="65"/>
      <c r="O57" s="65"/>
      <c r="P57" s="65"/>
      <c r="Q57" s="65"/>
      <c r="R57" s="65"/>
      <c r="S57" s="65"/>
      <c r="T57" s="65"/>
      <c r="U57" s="66"/>
      <c r="V57" s="59">
        <f t="shared" si="11"/>
        <v>0</v>
      </c>
      <c r="W57" s="60"/>
      <c r="X57" s="49">
        <f t="shared" si="6"/>
        <v>0</v>
      </c>
      <c r="Y57" s="49"/>
      <c r="Z57" s="49"/>
      <c r="AA57" s="49"/>
      <c r="AB57" s="49"/>
      <c r="AC57" s="49"/>
      <c r="AD57" s="49">
        <f t="shared" si="7"/>
        <v>0</v>
      </c>
      <c r="AE57" s="49"/>
      <c r="AF57" s="49"/>
      <c r="AG57" s="49"/>
      <c r="AH57" s="49"/>
      <c r="AI57" s="19" t="s">
        <v>96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94"/>
      <c r="AX57" s="95"/>
      <c r="AY57" s="94"/>
      <c r="AZ57" s="95"/>
      <c r="BA57" s="94"/>
      <c r="BB57" s="95"/>
      <c r="BC57" s="2"/>
      <c r="BD57" s="18" t="str">
        <f>CONCATENATE(AW57,":",AY57,",",BA57)</f>
        <v>:,</v>
      </c>
      <c r="BE57" s="2"/>
      <c r="BF57" s="2" t="s">
        <v>20</v>
      </c>
      <c r="BG57" s="1" t="s">
        <v>20</v>
      </c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2:75" s="6" customFormat="1" ht="12.75">
      <c r="B58" s="55">
        <f t="shared" si="8"/>
        <v>0</v>
      </c>
      <c r="C58" s="56"/>
      <c r="D58" s="56"/>
      <c r="E58" s="57"/>
      <c r="F58" s="64">
        <f t="shared" si="9"/>
        <v>0</v>
      </c>
      <c r="G58" s="65"/>
      <c r="H58" s="65"/>
      <c r="I58" s="65"/>
      <c r="J58" s="65"/>
      <c r="K58" s="66"/>
      <c r="L58" s="64">
        <f t="shared" si="10"/>
        <v>0</v>
      </c>
      <c r="M58" s="65"/>
      <c r="N58" s="65"/>
      <c r="O58" s="65"/>
      <c r="P58" s="65"/>
      <c r="Q58" s="65"/>
      <c r="R58" s="65"/>
      <c r="S58" s="65"/>
      <c r="T58" s="65"/>
      <c r="U58" s="66"/>
      <c r="V58" s="59">
        <f t="shared" si="11"/>
        <v>0</v>
      </c>
      <c r="W58" s="60"/>
      <c r="X58" s="49">
        <f t="shared" si="6"/>
        <v>0</v>
      </c>
      <c r="Y58" s="49"/>
      <c r="Z58" s="49"/>
      <c r="AA58" s="49"/>
      <c r="AB58" s="49"/>
      <c r="AC58" s="49"/>
      <c r="AD58" s="49">
        <f t="shared" si="7"/>
        <v>0</v>
      </c>
      <c r="AE58" s="49"/>
      <c r="AF58" s="49"/>
      <c r="AG58" s="49"/>
      <c r="AH58" s="49"/>
      <c r="AI58" s="19" t="s">
        <v>97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94"/>
      <c r="AX58" s="95"/>
      <c r="AY58" s="94"/>
      <c r="AZ58" s="95"/>
      <c r="BA58" s="94"/>
      <c r="BB58" s="95"/>
      <c r="BC58" s="2"/>
      <c r="BD58" s="18" t="str">
        <f>CONCATENATE(AW58,":",AY58,",",BA58)</f>
        <v>:,</v>
      </c>
      <c r="BE58" s="2"/>
      <c r="BF58" s="2" t="s">
        <v>21</v>
      </c>
      <c r="BG58" s="1" t="s">
        <v>21</v>
      </c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2:75" s="6" customFormat="1" ht="12.75">
      <c r="B59" s="55">
        <f t="shared" si="8"/>
        <v>0</v>
      </c>
      <c r="C59" s="56"/>
      <c r="D59" s="56"/>
      <c r="E59" s="57"/>
      <c r="F59" s="64">
        <f t="shared" si="9"/>
        <v>0</v>
      </c>
      <c r="G59" s="65"/>
      <c r="H59" s="65"/>
      <c r="I59" s="65"/>
      <c r="J59" s="65"/>
      <c r="K59" s="66"/>
      <c r="L59" s="64">
        <f t="shared" si="10"/>
        <v>0</v>
      </c>
      <c r="M59" s="65"/>
      <c r="N59" s="65"/>
      <c r="O59" s="65"/>
      <c r="P59" s="65"/>
      <c r="Q59" s="65"/>
      <c r="R59" s="65"/>
      <c r="S59" s="65"/>
      <c r="T59" s="65"/>
      <c r="U59" s="66"/>
      <c r="V59" s="59">
        <f t="shared" si="11"/>
        <v>0</v>
      </c>
      <c r="W59" s="60"/>
      <c r="X59" s="49">
        <f t="shared" si="6"/>
        <v>0</v>
      </c>
      <c r="Y59" s="49"/>
      <c r="Z59" s="49"/>
      <c r="AA59" s="49"/>
      <c r="AB59" s="49"/>
      <c r="AC59" s="49"/>
      <c r="AD59" s="49">
        <f t="shared" si="7"/>
        <v>0</v>
      </c>
      <c r="AE59" s="49"/>
      <c r="AF59" s="49"/>
      <c r="AG59" s="49"/>
      <c r="AH59" s="49"/>
      <c r="AI59" s="19" t="s">
        <v>98</v>
      </c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94"/>
      <c r="AX59" s="95"/>
      <c r="AY59" s="94"/>
      <c r="AZ59" s="95"/>
      <c r="BA59" s="94"/>
      <c r="BB59" s="95"/>
      <c r="BC59" s="2"/>
      <c r="BD59" s="18" t="str">
        <f>CONCATENATE(AW59,":",AY59,",",BA59)</f>
        <v>:,</v>
      </c>
      <c r="BE59" s="2"/>
      <c r="BF59" s="2" t="s">
        <v>22</v>
      </c>
      <c r="BG59" s="1" t="s">
        <v>22</v>
      </c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2:75" s="6" customFormat="1" ht="12.75">
      <c r="B60" s="55">
        <f t="shared" si="8"/>
        <v>0</v>
      </c>
      <c r="C60" s="56"/>
      <c r="D60" s="56"/>
      <c r="E60" s="57"/>
      <c r="F60" s="64">
        <f t="shared" si="9"/>
        <v>0</v>
      </c>
      <c r="G60" s="65"/>
      <c r="H60" s="65"/>
      <c r="I60" s="65"/>
      <c r="J60" s="65"/>
      <c r="K60" s="66"/>
      <c r="L60" s="64">
        <f t="shared" si="10"/>
        <v>0</v>
      </c>
      <c r="M60" s="65"/>
      <c r="N60" s="65"/>
      <c r="O60" s="65"/>
      <c r="P60" s="65"/>
      <c r="Q60" s="65"/>
      <c r="R60" s="65"/>
      <c r="S60" s="65"/>
      <c r="T60" s="65"/>
      <c r="U60" s="66"/>
      <c r="V60" s="59">
        <f t="shared" si="11"/>
        <v>0</v>
      </c>
      <c r="W60" s="60"/>
      <c r="X60" s="49">
        <f t="shared" si="6"/>
        <v>0</v>
      </c>
      <c r="Y60" s="49"/>
      <c r="Z60" s="49"/>
      <c r="AA60" s="49"/>
      <c r="AB60" s="49"/>
      <c r="AC60" s="49"/>
      <c r="AD60" s="49">
        <f t="shared" si="7"/>
        <v>0</v>
      </c>
      <c r="AE60" s="49"/>
      <c r="AF60" s="49"/>
      <c r="AG60" s="49"/>
      <c r="AH60" s="49"/>
      <c r="AI60" s="19" t="s">
        <v>99</v>
      </c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94"/>
      <c r="AX60" s="95"/>
      <c r="AY60" s="94"/>
      <c r="AZ60" s="95"/>
      <c r="BA60" s="94"/>
      <c r="BB60" s="95"/>
      <c r="BC60" s="2"/>
      <c r="BD60" s="18" t="str">
        <f>CONCATENATE(AW60,":",AY60,",",BA60)</f>
        <v>:,</v>
      </c>
      <c r="BE60" s="2"/>
      <c r="BF60" s="2" t="s">
        <v>23</v>
      </c>
      <c r="BG60" s="1" t="s">
        <v>23</v>
      </c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2:75" s="6" customFormat="1" ht="12.75">
      <c r="B61" s="55">
        <f t="shared" si="8"/>
        <v>0</v>
      </c>
      <c r="C61" s="56"/>
      <c r="D61" s="56"/>
      <c r="E61" s="57"/>
      <c r="F61" s="64">
        <f t="shared" si="9"/>
        <v>0</v>
      </c>
      <c r="G61" s="65"/>
      <c r="H61" s="65"/>
      <c r="I61" s="65"/>
      <c r="J61" s="65"/>
      <c r="K61" s="66"/>
      <c r="L61" s="64">
        <f t="shared" si="10"/>
        <v>0</v>
      </c>
      <c r="M61" s="65"/>
      <c r="N61" s="65"/>
      <c r="O61" s="65"/>
      <c r="P61" s="65"/>
      <c r="Q61" s="65"/>
      <c r="R61" s="65"/>
      <c r="S61" s="65"/>
      <c r="T61" s="65"/>
      <c r="U61" s="66"/>
      <c r="V61" s="59">
        <f t="shared" si="11"/>
        <v>0</v>
      </c>
      <c r="W61" s="60"/>
      <c r="X61" s="49">
        <f t="shared" si="6"/>
        <v>0</v>
      </c>
      <c r="Y61" s="49"/>
      <c r="Z61" s="49"/>
      <c r="AA61" s="49"/>
      <c r="AB61" s="49"/>
      <c r="AC61" s="49"/>
      <c r="AD61" s="49">
        <f t="shared" si="7"/>
        <v>0</v>
      </c>
      <c r="AE61" s="49"/>
      <c r="AF61" s="49"/>
      <c r="AG61" s="49"/>
      <c r="AH61" s="49"/>
      <c r="AI61" s="19" t="s">
        <v>100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94"/>
      <c r="AX61" s="95"/>
      <c r="AY61" s="94"/>
      <c r="AZ61" s="95"/>
      <c r="BA61" s="94"/>
      <c r="BB61" s="95"/>
      <c r="BC61" s="2"/>
      <c r="BD61" s="18" t="str">
        <f>CONCATENATE(AW61,":",AY61,",",BA61)</f>
        <v>:,</v>
      </c>
      <c r="BE61" s="2"/>
      <c r="BF61" s="2" t="s">
        <v>24</v>
      </c>
      <c r="BG61" s="1" t="s">
        <v>24</v>
      </c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2:75" s="6" customFormat="1" ht="12.75">
      <c r="B62" s="61">
        <f t="shared" si="8"/>
        <v>0</v>
      </c>
      <c r="C62" s="62"/>
      <c r="D62" s="62"/>
      <c r="E62" s="63"/>
      <c r="F62" s="75">
        <f t="shared" si="9"/>
        <v>0</v>
      </c>
      <c r="G62" s="76"/>
      <c r="H62" s="76"/>
      <c r="I62" s="76"/>
      <c r="J62" s="76"/>
      <c r="K62" s="77"/>
      <c r="L62" s="75">
        <f t="shared" si="10"/>
        <v>0</v>
      </c>
      <c r="M62" s="76"/>
      <c r="N62" s="76"/>
      <c r="O62" s="76"/>
      <c r="P62" s="76"/>
      <c r="Q62" s="76"/>
      <c r="R62" s="76"/>
      <c r="S62" s="76"/>
      <c r="T62" s="76"/>
      <c r="U62" s="77"/>
      <c r="V62" s="47">
        <f t="shared" si="11"/>
        <v>0</v>
      </c>
      <c r="W62" s="48"/>
      <c r="X62" s="50">
        <f t="shared" si="6"/>
        <v>0</v>
      </c>
      <c r="Y62" s="50"/>
      <c r="Z62" s="50"/>
      <c r="AA62" s="50"/>
      <c r="AB62" s="50"/>
      <c r="AC62" s="50"/>
      <c r="AD62" s="50">
        <f t="shared" si="7"/>
        <v>0</v>
      </c>
      <c r="AE62" s="50"/>
      <c r="AF62" s="50"/>
      <c r="AG62" s="50"/>
      <c r="AH62" s="50"/>
      <c r="AI62" s="21" t="s">
        <v>101</v>
      </c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92"/>
      <c r="AX62" s="93"/>
      <c r="AY62" s="92"/>
      <c r="AZ62" s="93"/>
      <c r="BA62" s="92"/>
      <c r="BB62" s="93"/>
      <c r="BC62" s="2"/>
      <c r="BD62" s="18" t="str">
        <f>CONCATENATE(AW62,":",AY62,",",BA62)</f>
        <v>:,</v>
      </c>
      <c r="BE62" s="2"/>
      <c r="BF62" s="2" t="s">
        <v>25</v>
      </c>
      <c r="BG62" s="1" t="s">
        <v>25</v>
      </c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2:75" s="6" customFormat="1" ht="5.25" customHeight="1">
      <c r="B63" s="27"/>
      <c r="C63" s="27"/>
      <c r="D63" s="27"/>
      <c r="E63" s="2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0"/>
      <c r="W63" s="3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W63" s="1"/>
      <c r="AX63" s="1"/>
      <c r="AY63" s="1"/>
      <c r="AZ63" s="1"/>
      <c r="BA63" s="1"/>
      <c r="BB63" s="1"/>
      <c r="BC63" s="2"/>
      <c r="BD63" s="22"/>
      <c r="BE63" s="2"/>
      <c r="BF63" s="1" t="s">
        <v>116</v>
      </c>
      <c r="BG63" s="1" t="s">
        <v>16</v>
      </c>
      <c r="BH63" s="1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2:75" s="6" customFormat="1" ht="12.75">
      <c r="B64" s="27"/>
      <c r="C64" s="27"/>
      <c r="D64" s="27"/>
      <c r="E64" s="2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0"/>
      <c r="W64" s="3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09" t="s">
        <v>113</v>
      </c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90"/>
      <c r="AV64" s="91"/>
      <c r="BC64" s="2"/>
      <c r="BD64" s="18"/>
      <c r="BE64" s="2"/>
      <c r="BF64" s="2" t="s">
        <v>102</v>
      </c>
      <c r="BG64" s="1" t="s">
        <v>17</v>
      </c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2:75" s="6" customFormat="1" ht="12.75">
      <c r="B65" s="27"/>
      <c r="C65" s="27"/>
      <c r="D65" s="27"/>
      <c r="E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0"/>
      <c r="W65" s="30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2"/>
      <c r="BD65" s="22"/>
      <c r="BE65" s="2"/>
      <c r="BF65" s="1" t="s">
        <v>8</v>
      </c>
      <c r="BG65" s="1" t="s">
        <v>8</v>
      </c>
      <c r="BH65" s="1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2:75" s="6" customFormat="1" ht="12.75">
      <c r="B66" s="74"/>
      <c r="C66" s="74"/>
      <c r="D66" s="74"/>
      <c r="E66" s="74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  <c r="W66" s="44"/>
      <c r="X66" s="54">
        <f aca="true" t="shared" si="12" ref="X66:X73">$Z$32</f>
        <v>0</v>
      </c>
      <c r="Y66" s="54"/>
      <c r="Z66" s="54"/>
      <c r="AA66" s="54"/>
      <c r="AB66" s="54"/>
      <c r="AC66" s="54"/>
      <c r="AD66" s="54">
        <f aca="true" t="shared" si="13" ref="AD66:AD73">$Z$33</f>
        <v>0</v>
      </c>
      <c r="AE66" s="54"/>
      <c r="AF66" s="54"/>
      <c r="AG66" s="54"/>
      <c r="AH66" s="54"/>
      <c r="AI66" s="20" t="s">
        <v>94</v>
      </c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78"/>
      <c r="AX66" s="79"/>
      <c r="AY66" s="78"/>
      <c r="AZ66" s="79"/>
      <c r="BA66" s="78"/>
      <c r="BB66" s="79"/>
      <c r="BC66" s="2"/>
      <c r="BD66" s="18" t="str">
        <f>CONCATENATE(AW66,":",AY66,",",BA66)</f>
        <v>:,</v>
      </c>
      <c r="BE66" s="2"/>
      <c r="BF66" s="2" t="s">
        <v>26</v>
      </c>
      <c r="BG66" s="1" t="s">
        <v>26</v>
      </c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2:75" s="6" customFormat="1" ht="12.75">
      <c r="B67" s="55">
        <f aca="true" t="shared" si="14" ref="B67:B73">B66</f>
        <v>0</v>
      </c>
      <c r="C67" s="56"/>
      <c r="D67" s="56"/>
      <c r="E67" s="57"/>
      <c r="F67" s="64">
        <f aca="true" t="shared" si="15" ref="F67:F73">F66</f>
        <v>0</v>
      </c>
      <c r="G67" s="65"/>
      <c r="H67" s="65"/>
      <c r="I67" s="65"/>
      <c r="J67" s="65"/>
      <c r="K67" s="66"/>
      <c r="L67" s="64">
        <f aca="true" t="shared" si="16" ref="L67:L73">L66</f>
        <v>0</v>
      </c>
      <c r="M67" s="65"/>
      <c r="N67" s="65"/>
      <c r="O67" s="65"/>
      <c r="P67" s="65"/>
      <c r="Q67" s="65"/>
      <c r="R67" s="65"/>
      <c r="S67" s="65"/>
      <c r="T67" s="65"/>
      <c r="U67" s="66"/>
      <c r="V67" s="59">
        <f aca="true" t="shared" si="17" ref="V67:V73">V66</f>
        <v>0</v>
      </c>
      <c r="W67" s="60"/>
      <c r="X67" s="49">
        <f t="shared" si="12"/>
        <v>0</v>
      </c>
      <c r="Y67" s="49"/>
      <c r="Z67" s="49"/>
      <c r="AA67" s="49"/>
      <c r="AB67" s="49"/>
      <c r="AC67" s="49"/>
      <c r="AD67" s="49">
        <f t="shared" si="13"/>
        <v>0</v>
      </c>
      <c r="AE67" s="49"/>
      <c r="AF67" s="49"/>
      <c r="AG67" s="49"/>
      <c r="AH67" s="49"/>
      <c r="AI67" s="19" t="s">
        <v>95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94"/>
      <c r="AX67" s="95"/>
      <c r="AY67" s="94"/>
      <c r="AZ67" s="95"/>
      <c r="BA67" s="94"/>
      <c r="BB67" s="95"/>
      <c r="BC67" s="2"/>
      <c r="BD67" s="18" t="str">
        <f>CONCATENATE(AW67,":",AY67,",",BA67)</f>
        <v>:,</v>
      </c>
      <c r="BE67" s="2"/>
      <c r="BF67" s="2" t="s">
        <v>27</v>
      </c>
      <c r="BG67" s="1" t="s">
        <v>27</v>
      </c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2:75" s="6" customFormat="1" ht="12.75">
      <c r="B68" s="55">
        <f t="shared" si="14"/>
        <v>0</v>
      </c>
      <c r="C68" s="56"/>
      <c r="D68" s="56"/>
      <c r="E68" s="57"/>
      <c r="F68" s="64">
        <f t="shared" si="15"/>
        <v>0</v>
      </c>
      <c r="G68" s="65"/>
      <c r="H68" s="65"/>
      <c r="I68" s="65"/>
      <c r="J68" s="65"/>
      <c r="K68" s="66"/>
      <c r="L68" s="64">
        <f t="shared" si="16"/>
        <v>0</v>
      </c>
      <c r="M68" s="65"/>
      <c r="N68" s="65"/>
      <c r="O68" s="65"/>
      <c r="P68" s="65"/>
      <c r="Q68" s="65"/>
      <c r="R68" s="65"/>
      <c r="S68" s="65"/>
      <c r="T68" s="65"/>
      <c r="U68" s="66"/>
      <c r="V68" s="59">
        <f t="shared" si="17"/>
        <v>0</v>
      </c>
      <c r="W68" s="60"/>
      <c r="X68" s="49">
        <f t="shared" si="12"/>
        <v>0</v>
      </c>
      <c r="Y68" s="49"/>
      <c r="Z68" s="49"/>
      <c r="AA68" s="49"/>
      <c r="AB68" s="49"/>
      <c r="AC68" s="49"/>
      <c r="AD68" s="49">
        <f t="shared" si="13"/>
        <v>0</v>
      </c>
      <c r="AE68" s="49"/>
      <c r="AF68" s="49"/>
      <c r="AG68" s="49"/>
      <c r="AH68" s="49"/>
      <c r="AI68" s="19" t="s">
        <v>96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94"/>
      <c r="AX68" s="95"/>
      <c r="AY68" s="94"/>
      <c r="AZ68" s="95"/>
      <c r="BA68" s="94"/>
      <c r="BB68" s="95"/>
      <c r="BC68" s="2"/>
      <c r="BD68" s="18" t="str">
        <f>CONCATENATE(AW68,":",AY68,",",BA68)</f>
        <v>:,</v>
      </c>
      <c r="BE68" s="2"/>
      <c r="BF68" s="2" t="s">
        <v>28</v>
      </c>
      <c r="BG68" s="1" t="s">
        <v>28</v>
      </c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2:75" s="6" customFormat="1" ht="12.75">
      <c r="B69" s="55">
        <f t="shared" si="14"/>
        <v>0</v>
      </c>
      <c r="C69" s="56"/>
      <c r="D69" s="56"/>
      <c r="E69" s="57"/>
      <c r="F69" s="64">
        <f t="shared" si="15"/>
        <v>0</v>
      </c>
      <c r="G69" s="65"/>
      <c r="H69" s="65"/>
      <c r="I69" s="65"/>
      <c r="J69" s="65"/>
      <c r="K69" s="66"/>
      <c r="L69" s="64">
        <f t="shared" si="16"/>
        <v>0</v>
      </c>
      <c r="M69" s="65"/>
      <c r="N69" s="65"/>
      <c r="O69" s="65"/>
      <c r="P69" s="65"/>
      <c r="Q69" s="65"/>
      <c r="R69" s="65"/>
      <c r="S69" s="65"/>
      <c r="T69" s="65"/>
      <c r="U69" s="66"/>
      <c r="V69" s="59">
        <f t="shared" si="17"/>
        <v>0</v>
      </c>
      <c r="W69" s="60"/>
      <c r="X69" s="49">
        <f t="shared" si="12"/>
        <v>0</v>
      </c>
      <c r="Y69" s="49"/>
      <c r="Z69" s="49"/>
      <c r="AA69" s="49"/>
      <c r="AB69" s="49"/>
      <c r="AC69" s="49"/>
      <c r="AD69" s="49">
        <f t="shared" si="13"/>
        <v>0</v>
      </c>
      <c r="AE69" s="49"/>
      <c r="AF69" s="49"/>
      <c r="AG69" s="49"/>
      <c r="AH69" s="49"/>
      <c r="AI69" s="19" t="s">
        <v>97</v>
      </c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94"/>
      <c r="AX69" s="95"/>
      <c r="AY69" s="94"/>
      <c r="AZ69" s="95"/>
      <c r="BA69" s="94"/>
      <c r="BB69" s="95"/>
      <c r="BC69" s="2"/>
      <c r="BD69" s="18" t="str">
        <f>CONCATENATE(AW69,":",AY69,",",BA69)</f>
        <v>:,</v>
      </c>
      <c r="BE69" s="2"/>
      <c r="BF69" s="2" t="s">
        <v>29</v>
      </c>
      <c r="BG69" s="1" t="s">
        <v>29</v>
      </c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2:75" s="6" customFormat="1" ht="12.75">
      <c r="B70" s="55">
        <f t="shared" si="14"/>
        <v>0</v>
      </c>
      <c r="C70" s="56"/>
      <c r="D70" s="56"/>
      <c r="E70" s="57"/>
      <c r="F70" s="64">
        <f t="shared" si="15"/>
        <v>0</v>
      </c>
      <c r="G70" s="65"/>
      <c r="H70" s="65"/>
      <c r="I70" s="65"/>
      <c r="J70" s="65"/>
      <c r="K70" s="66"/>
      <c r="L70" s="64">
        <f t="shared" si="16"/>
        <v>0</v>
      </c>
      <c r="M70" s="65"/>
      <c r="N70" s="65"/>
      <c r="O70" s="65"/>
      <c r="P70" s="65"/>
      <c r="Q70" s="65"/>
      <c r="R70" s="65"/>
      <c r="S70" s="65"/>
      <c r="T70" s="65"/>
      <c r="U70" s="66"/>
      <c r="V70" s="59">
        <f t="shared" si="17"/>
        <v>0</v>
      </c>
      <c r="W70" s="60"/>
      <c r="X70" s="49">
        <f t="shared" si="12"/>
        <v>0</v>
      </c>
      <c r="Y70" s="49"/>
      <c r="Z70" s="49"/>
      <c r="AA70" s="49"/>
      <c r="AB70" s="49"/>
      <c r="AC70" s="49"/>
      <c r="AD70" s="49">
        <f t="shared" si="13"/>
        <v>0</v>
      </c>
      <c r="AE70" s="49"/>
      <c r="AF70" s="49"/>
      <c r="AG70" s="49"/>
      <c r="AH70" s="49"/>
      <c r="AI70" s="19" t="s">
        <v>98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94"/>
      <c r="AX70" s="95"/>
      <c r="AY70" s="94"/>
      <c r="AZ70" s="95"/>
      <c r="BA70" s="94"/>
      <c r="BB70" s="95"/>
      <c r="BC70" s="2"/>
      <c r="BD70" s="18" t="str">
        <f>CONCATENATE(AW70,":",AY70,",",BA70)</f>
        <v>:,</v>
      </c>
      <c r="BE70" s="2"/>
      <c r="BF70" s="2" t="s">
        <v>30</v>
      </c>
      <c r="BG70" s="1" t="s">
        <v>30</v>
      </c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2:75" s="6" customFormat="1" ht="12.75">
      <c r="B71" s="55">
        <f t="shared" si="14"/>
        <v>0</v>
      </c>
      <c r="C71" s="56"/>
      <c r="D71" s="56"/>
      <c r="E71" s="57"/>
      <c r="F71" s="64">
        <f t="shared" si="15"/>
        <v>0</v>
      </c>
      <c r="G71" s="65"/>
      <c r="H71" s="65"/>
      <c r="I71" s="65"/>
      <c r="J71" s="65"/>
      <c r="K71" s="66"/>
      <c r="L71" s="64">
        <f t="shared" si="16"/>
        <v>0</v>
      </c>
      <c r="M71" s="65"/>
      <c r="N71" s="65"/>
      <c r="O71" s="65"/>
      <c r="P71" s="65"/>
      <c r="Q71" s="65"/>
      <c r="R71" s="65"/>
      <c r="S71" s="65"/>
      <c r="T71" s="65"/>
      <c r="U71" s="66"/>
      <c r="V71" s="59">
        <f t="shared" si="17"/>
        <v>0</v>
      </c>
      <c r="W71" s="60"/>
      <c r="X71" s="49">
        <f t="shared" si="12"/>
        <v>0</v>
      </c>
      <c r="Y71" s="49"/>
      <c r="Z71" s="49"/>
      <c r="AA71" s="49"/>
      <c r="AB71" s="49"/>
      <c r="AC71" s="49"/>
      <c r="AD71" s="49">
        <f t="shared" si="13"/>
        <v>0</v>
      </c>
      <c r="AE71" s="49"/>
      <c r="AF71" s="49"/>
      <c r="AG71" s="49"/>
      <c r="AH71" s="49"/>
      <c r="AI71" s="19" t="s">
        <v>99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94"/>
      <c r="AX71" s="95"/>
      <c r="AY71" s="94"/>
      <c r="AZ71" s="95"/>
      <c r="BA71" s="94"/>
      <c r="BB71" s="95"/>
      <c r="BC71" s="2"/>
      <c r="BD71" s="18" t="str">
        <f>CONCATENATE(AW71,":",AY71,",",BA71)</f>
        <v>:,</v>
      </c>
      <c r="BE71" s="2"/>
      <c r="BF71" s="2" t="s">
        <v>31</v>
      </c>
      <c r="BG71" s="1" t="s">
        <v>31</v>
      </c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2:75" s="6" customFormat="1" ht="12.75">
      <c r="B72" s="55">
        <f t="shared" si="14"/>
        <v>0</v>
      </c>
      <c r="C72" s="56"/>
      <c r="D72" s="56"/>
      <c r="E72" s="57"/>
      <c r="F72" s="64">
        <f t="shared" si="15"/>
        <v>0</v>
      </c>
      <c r="G72" s="65"/>
      <c r="H72" s="65"/>
      <c r="I72" s="65"/>
      <c r="J72" s="65"/>
      <c r="K72" s="66"/>
      <c r="L72" s="64">
        <f t="shared" si="16"/>
        <v>0</v>
      </c>
      <c r="M72" s="65"/>
      <c r="N72" s="65"/>
      <c r="O72" s="65"/>
      <c r="P72" s="65"/>
      <c r="Q72" s="65"/>
      <c r="R72" s="65"/>
      <c r="S72" s="65"/>
      <c r="T72" s="65"/>
      <c r="U72" s="66"/>
      <c r="V72" s="59">
        <f t="shared" si="17"/>
        <v>0</v>
      </c>
      <c r="W72" s="60"/>
      <c r="X72" s="49">
        <f t="shared" si="12"/>
        <v>0</v>
      </c>
      <c r="Y72" s="49"/>
      <c r="Z72" s="49"/>
      <c r="AA72" s="49"/>
      <c r="AB72" s="49"/>
      <c r="AC72" s="49"/>
      <c r="AD72" s="49">
        <f t="shared" si="13"/>
        <v>0</v>
      </c>
      <c r="AE72" s="49"/>
      <c r="AF72" s="49"/>
      <c r="AG72" s="49"/>
      <c r="AH72" s="49"/>
      <c r="AI72" s="19" t="s">
        <v>100</v>
      </c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94"/>
      <c r="AX72" s="95"/>
      <c r="AY72" s="94"/>
      <c r="AZ72" s="95"/>
      <c r="BA72" s="94"/>
      <c r="BB72" s="95"/>
      <c r="BC72" s="2"/>
      <c r="BD72" s="18" t="str">
        <f>CONCATENATE(AW72,":",AY72,",",BA72)</f>
        <v>:,</v>
      </c>
      <c r="BE72" s="2"/>
      <c r="BF72" s="2" t="s">
        <v>32</v>
      </c>
      <c r="BG72" s="1" t="s">
        <v>32</v>
      </c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2:75" s="6" customFormat="1" ht="12.75">
      <c r="B73" s="61">
        <f t="shared" si="14"/>
        <v>0</v>
      </c>
      <c r="C73" s="62"/>
      <c r="D73" s="62"/>
      <c r="E73" s="63"/>
      <c r="F73" s="75">
        <f t="shared" si="15"/>
        <v>0</v>
      </c>
      <c r="G73" s="76"/>
      <c r="H73" s="76"/>
      <c r="I73" s="76"/>
      <c r="J73" s="76"/>
      <c r="K73" s="77"/>
      <c r="L73" s="75">
        <f t="shared" si="16"/>
        <v>0</v>
      </c>
      <c r="M73" s="76"/>
      <c r="N73" s="76"/>
      <c r="O73" s="76"/>
      <c r="P73" s="76"/>
      <c r="Q73" s="76"/>
      <c r="R73" s="76"/>
      <c r="S73" s="76"/>
      <c r="T73" s="76"/>
      <c r="U73" s="77"/>
      <c r="V73" s="47">
        <f t="shared" si="17"/>
        <v>0</v>
      </c>
      <c r="W73" s="48"/>
      <c r="X73" s="50">
        <f t="shared" si="12"/>
        <v>0</v>
      </c>
      <c r="Y73" s="50"/>
      <c r="Z73" s="50"/>
      <c r="AA73" s="50"/>
      <c r="AB73" s="50"/>
      <c r="AC73" s="50"/>
      <c r="AD73" s="50">
        <f t="shared" si="13"/>
        <v>0</v>
      </c>
      <c r="AE73" s="50"/>
      <c r="AF73" s="50"/>
      <c r="AG73" s="50"/>
      <c r="AH73" s="50"/>
      <c r="AI73" s="21" t="s">
        <v>101</v>
      </c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92"/>
      <c r="AX73" s="93"/>
      <c r="AY73" s="92"/>
      <c r="AZ73" s="93"/>
      <c r="BA73" s="92"/>
      <c r="BB73" s="93"/>
      <c r="BC73" s="2"/>
      <c r="BD73" s="18" t="str">
        <f>CONCATENATE(AW73,":",AY73,",",BA73)</f>
        <v>:,</v>
      </c>
      <c r="BE73" s="2"/>
      <c r="BF73" s="2"/>
      <c r="BG73" s="1" t="s">
        <v>33</v>
      </c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2:75" s="6" customFormat="1" ht="5.25" customHeight="1">
      <c r="B74" s="27"/>
      <c r="C74" s="27"/>
      <c r="D74" s="27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0"/>
      <c r="W74" s="3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W74" s="1"/>
      <c r="AX74" s="1"/>
      <c r="AY74" s="1"/>
      <c r="AZ74" s="1"/>
      <c r="BA74" s="1"/>
      <c r="BB74" s="1"/>
      <c r="BC74" s="2"/>
      <c r="BD74" s="22"/>
      <c r="BE74" s="2"/>
      <c r="BF74" s="1" t="s">
        <v>116</v>
      </c>
      <c r="BG74" s="1" t="s">
        <v>16</v>
      </c>
      <c r="BH74" s="1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2:75" s="6" customFormat="1" ht="12.75">
      <c r="B75" s="27"/>
      <c r="C75" s="27"/>
      <c r="D75" s="27"/>
      <c r="E75" s="2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0"/>
      <c r="W75" s="3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09" t="s">
        <v>113</v>
      </c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90"/>
      <c r="AV75" s="91"/>
      <c r="BC75" s="2"/>
      <c r="BD75" s="18"/>
      <c r="BE75" s="2"/>
      <c r="BF75" s="2" t="s">
        <v>102</v>
      </c>
      <c r="BG75" s="1" t="s">
        <v>17</v>
      </c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2:75" s="6" customFormat="1" ht="12.75">
      <c r="B76" s="27"/>
      <c r="C76" s="27"/>
      <c r="D76" s="27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0"/>
      <c r="W76" s="3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2"/>
      <c r="BD76" s="22"/>
      <c r="BE76" s="2"/>
      <c r="BF76" s="1" t="s">
        <v>8</v>
      </c>
      <c r="BG76" s="1" t="s">
        <v>8</v>
      </c>
      <c r="BH76" s="1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2:75" s="6" customFormat="1" ht="12.75">
      <c r="B77" s="74"/>
      <c r="C77" s="74"/>
      <c r="D77" s="74"/>
      <c r="E77" s="7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  <c r="W77" s="44"/>
      <c r="X77" s="54">
        <f aca="true" t="shared" si="18" ref="X77:X84">$Z$32</f>
        <v>0</v>
      </c>
      <c r="Y77" s="54"/>
      <c r="Z77" s="54"/>
      <c r="AA77" s="54"/>
      <c r="AB77" s="54"/>
      <c r="AC77" s="54"/>
      <c r="AD77" s="54">
        <f aca="true" t="shared" si="19" ref="AD77:AD84">$Z$33</f>
        <v>0</v>
      </c>
      <c r="AE77" s="54"/>
      <c r="AF77" s="54"/>
      <c r="AG77" s="54"/>
      <c r="AH77" s="54"/>
      <c r="AI77" s="20" t="s">
        <v>94</v>
      </c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78"/>
      <c r="AX77" s="79"/>
      <c r="AY77" s="78"/>
      <c r="AZ77" s="79"/>
      <c r="BA77" s="78"/>
      <c r="BB77" s="79"/>
      <c r="BC77" s="2"/>
      <c r="BD77" s="18" t="str">
        <f>CONCATENATE(AW77,":",AY77,",",BA77)</f>
        <v>:,</v>
      </c>
      <c r="BE77" s="2"/>
      <c r="BF77" s="2"/>
      <c r="BG77" s="1" t="s">
        <v>34</v>
      </c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2:75" s="6" customFormat="1" ht="12.75">
      <c r="B78" s="55">
        <f aca="true" t="shared" si="20" ref="B78:B84">B77</f>
        <v>0</v>
      </c>
      <c r="C78" s="56"/>
      <c r="D78" s="56"/>
      <c r="E78" s="57"/>
      <c r="F78" s="64">
        <f aca="true" t="shared" si="21" ref="F78:F84">F77</f>
        <v>0</v>
      </c>
      <c r="G78" s="65"/>
      <c r="H78" s="65"/>
      <c r="I78" s="65"/>
      <c r="J78" s="65"/>
      <c r="K78" s="66"/>
      <c r="L78" s="64">
        <f aca="true" t="shared" si="22" ref="L78:L84">L77</f>
        <v>0</v>
      </c>
      <c r="M78" s="65"/>
      <c r="N78" s="65"/>
      <c r="O78" s="65"/>
      <c r="P78" s="65"/>
      <c r="Q78" s="65"/>
      <c r="R78" s="65"/>
      <c r="S78" s="65"/>
      <c r="T78" s="65"/>
      <c r="U78" s="66"/>
      <c r="V78" s="59">
        <f aca="true" t="shared" si="23" ref="V78:V84">V77</f>
        <v>0</v>
      </c>
      <c r="W78" s="60"/>
      <c r="X78" s="49">
        <f t="shared" si="18"/>
        <v>0</v>
      </c>
      <c r="Y78" s="49"/>
      <c r="Z78" s="49"/>
      <c r="AA78" s="49"/>
      <c r="AB78" s="49"/>
      <c r="AC78" s="49"/>
      <c r="AD78" s="49">
        <f t="shared" si="19"/>
        <v>0</v>
      </c>
      <c r="AE78" s="49"/>
      <c r="AF78" s="49"/>
      <c r="AG78" s="49"/>
      <c r="AH78" s="49"/>
      <c r="AI78" s="19" t="s">
        <v>95</v>
      </c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94"/>
      <c r="AX78" s="95"/>
      <c r="AY78" s="94"/>
      <c r="AZ78" s="95"/>
      <c r="BA78" s="94"/>
      <c r="BB78" s="95"/>
      <c r="BC78" s="2"/>
      <c r="BD78" s="18" t="str">
        <f>CONCATENATE(AW78,":",AY78,",",BA78)</f>
        <v>:,</v>
      </c>
      <c r="BE78" s="2"/>
      <c r="BF78" s="2"/>
      <c r="BG78" s="1" t="s">
        <v>35</v>
      </c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2:75" s="6" customFormat="1" ht="12.75">
      <c r="B79" s="55">
        <f t="shared" si="20"/>
        <v>0</v>
      </c>
      <c r="C79" s="56"/>
      <c r="D79" s="56"/>
      <c r="E79" s="57"/>
      <c r="F79" s="64">
        <f t="shared" si="21"/>
        <v>0</v>
      </c>
      <c r="G79" s="65"/>
      <c r="H79" s="65"/>
      <c r="I79" s="65"/>
      <c r="J79" s="65"/>
      <c r="K79" s="66"/>
      <c r="L79" s="64">
        <f t="shared" si="22"/>
        <v>0</v>
      </c>
      <c r="M79" s="65"/>
      <c r="N79" s="65"/>
      <c r="O79" s="65"/>
      <c r="P79" s="65"/>
      <c r="Q79" s="65"/>
      <c r="R79" s="65"/>
      <c r="S79" s="65"/>
      <c r="T79" s="65"/>
      <c r="U79" s="66"/>
      <c r="V79" s="59">
        <f t="shared" si="23"/>
        <v>0</v>
      </c>
      <c r="W79" s="60"/>
      <c r="X79" s="49">
        <f t="shared" si="18"/>
        <v>0</v>
      </c>
      <c r="Y79" s="49"/>
      <c r="Z79" s="49"/>
      <c r="AA79" s="49"/>
      <c r="AB79" s="49"/>
      <c r="AC79" s="49"/>
      <c r="AD79" s="49">
        <f t="shared" si="19"/>
        <v>0</v>
      </c>
      <c r="AE79" s="49"/>
      <c r="AF79" s="49"/>
      <c r="AG79" s="49"/>
      <c r="AH79" s="49"/>
      <c r="AI79" s="19" t="s">
        <v>96</v>
      </c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94"/>
      <c r="AX79" s="95"/>
      <c r="AY79" s="94"/>
      <c r="AZ79" s="95"/>
      <c r="BA79" s="94"/>
      <c r="BB79" s="95"/>
      <c r="BC79" s="2"/>
      <c r="BD79" s="18" t="str">
        <f>CONCATENATE(AW79,":",AY79,",",BA79)</f>
        <v>:,</v>
      </c>
      <c r="BE79" s="2"/>
      <c r="BF79" s="2"/>
      <c r="BG79" s="1" t="s">
        <v>36</v>
      </c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2:75" s="6" customFormat="1" ht="12.75">
      <c r="B80" s="55">
        <f t="shared" si="20"/>
        <v>0</v>
      </c>
      <c r="C80" s="56"/>
      <c r="D80" s="56"/>
      <c r="E80" s="57"/>
      <c r="F80" s="64">
        <f t="shared" si="21"/>
        <v>0</v>
      </c>
      <c r="G80" s="65"/>
      <c r="H80" s="65"/>
      <c r="I80" s="65"/>
      <c r="J80" s="65"/>
      <c r="K80" s="66"/>
      <c r="L80" s="64">
        <f t="shared" si="22"/>
        <v>0</v>
      </c>
      <c r="M80" s="65"/>
      <c r="N80" s="65"/>
      <c r="O80" s="65"/>
      <c r="P80" s="65"/>
      <c r="Q80" s="65"/>
      <c r="R80" s="65"/>
      <c r="S80" s="65"/>
      <c r="T80" s="65"/>
      <c r="U80" s="66"/>
      <c r="V80" s="59">
        <f t="shared" si="23"/>
        <v>0</v>
      </c>
      <c r="W80" s="60"/>
      <c r="X80" s="49">
        <f t="shared" si="18"/>
        <v>0</v>
      </c>
      <c r="Y80" s="49"/>
      <c r="Z80" s="49"/>
      <c r="AA80" s="49"/>
      <c r="AB80" s="49"/>
      <c r="AC80" s="49"/>
      <c r="AD80" s="49">
        <f t="shared" si="19"/>
        <v>0</v>
      </c>
      <c r="AE80" s="49"/>
      <c r="AF80" s="49"/>
      <c r="AG80" s="49"/>
      <c r="AH80" s="49"/>
      <c r="AI80" s="19" t="s">
        <v>97</v>
      </c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94"/>
      <c r="AX80" s="95"/>
      <c r="AY80" s="94"/>
      <c r="AZ80" s="95"/>
      <c r="BA80" s="94"/>
      <c r="BB80" s="95"/>
      <c r="BC80" s="2"/>
      <c r="BD80" s="18" t="str">
        <f>CONCATENATE(AW80,":",AY80,",",BA80)</f>
        <v>:,</v>
      </c>
      <c r="BE80" s="2"/>
      <c r="BF80" s="2"/>
      <c r="BG80" s="1" t="s">
        <v>37</v>
      </c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2:75" s="6" customFormat="1" ht="12.75">
      <c r="B81" s="55">
        <f t="shared" si="20"/>
        <v>0</v>
      </c>
      <c r="C81" s="56"/>
      <c r="D81" s="56"/>
      <c r="E81" s="57"/>
      <c r="F81" s="64">
        <f t="shared" si="21"/>
        <v>0</v>
      </c>
      <c r="G81" s="65"/>
      <c r="H81" s="65"/>
      <c r="I81" s="65"/>
      <c r="J81" s="65"/>
      <c r="K81" s="66"/>
      <c r="L81" s="64">
        <f t="shared" si="22"/>
        <v>0</v>
      </c>
      <c r="M81" s="65"/>
      <c r="N81" s="65"/>
      <c r="O81" s="65"/>
      <c r="P81" s="65"/>
      <c r="Q81" s="65"/>
      <c r="R81" s="65"/>
      <c r="S81" s="65"/>
      <c r="T81" s="65"/>
      <c r="U81" s="66"/>
      <c r="V81" s="59">
        <f t="shared" si="23"/>
        <v>0</v>
      </c>
      <c r="W81" s="60"/>
      <c r="X81" s="49">
        <f t="shared" si="18"/>
        <v>0</v>
      </c>
      <c r="Y81" s="49"/>
      <c r="Z81" s="49"/>
      <c r="AA81" s="49"/>
      <c r="AB81" s="49"/>
      <c r="AC81" s="49"/>
      <c r="AD81" s="49">
        <f t="shared" si="19"/>
        <v>0</v>
      </c>
      <c r="AE81" s="49"/>
      <c r="AF81" s="49"/>
      <c r="AG81" s="49"/>
      <c r="AH81" s="49"/>
      <c r="AI81" s="19" t="s">
        <v>98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94"/>
      <c r="AX81" s="95"/>
      <c r="AY81" s="94"/>
      <c r="AZ81" s="95"/>
      <c r="BA81" s="94"/>
      <c r="BB81" s="95"/>
      <c r="BC81" s="2"/>
      <c r="BD81" s="18" t="str">
        <f>CONCATENATE(AW81,":",AY81,",",BA81)</f>
        <v>:,</v>
      </c>
      <c r="BE81" s="2"/>
      <c r="BF81" s="2"/>
      <c r="BG81" s="1" t="s">
        <v>38</v>
      </c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2:75" s="6" customFormat="1" ht="12.75">
      <c r="B82" s="55">
        <f t="shared" si="20"/>
        <v>0</v>
      </c>
      <c r="C82" s="56"/>
      <c r="D82" s="56"/>
      <c r="E82" s="57"/>
      <c r="F82" s="64">
        <f t="shared" si="21"/>
        <v>0</v>
      </c>
      <c r="G82" s="65"/>
      <c r="H82" s="65"/>
      <c r="I82" s="65"/>
      <c r="J82" s="65"/>
      <c r="K82" s="66"/>
      <c r="L82" s="64">
        <f t="shared" si="22"/>
        <v>0</v>
      </c>
      <c r="M82" s="65"/>
      <c r="N82" s="65"/>
      <c r="O82" s="65"/>
      <c r="P82" s="65"/>
      <c r="Q82" s="65"/>
      <c r="R82" s="65"/>
      <c r="S82" s="65"/>
      <c r="T82" s="65"/>
      <c r="U82" s="66"/>
      <c r="V82" s="59">
        <f t="shared" si="23"/>
        <v>0</v>
      </c>
      <c r="W82" s="60"/>
      <c r="X82" s="49">
        <f t="shared" si="18"/>
        <v>0</v>
      </c>
      <c r="Y82" s="49"/>
      <c r="Z82" s="49"/>
      <c r="AA82" s="49"/>
      <c r="AB82" s="49"/>
      <c r="AC82" s="49"/>
      <c r="AD82" s="49">
        <f t="shared" si="19"/>
        <v>0</v>
      </c>
      <c r="AE82" s="49"/>
      <c r="AF82" s="49"/>
      <c r="AG82" s="49"/>
      <c r="AH82" s="49"/>
      <c r="AI82" s="19" t="s">
        <v>99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94"/>
      <c r="AX82" s="95"/>
      <c r="AY82" s="94"/>
      <c r="AZ82" s="95"/>
      <c r="BA82" s="94"/>
      <c r="BB82" s="95"/>
      <c r="BC82" s="2"/>
      <c r="BD82" s="18" t="str">
        <f>CONCATENATE(AW82,":",AY82,",",BA82)</f>
        <v>:,</v>
      </c>
      <c r="BE82" s="2"/>
      <c r="BF82" s="2"/>
      <c r="BG82" s="1" t="s">
        <v>39</v>
      </c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2:75" s="6" customFormat="1" ht="12.75">
      <c r="B83" s="55">
        <f t="shared" si="20"/>
        <v>0</v>
      </c>
      <c r="C83" s="56"/>
      <c r="D83" s="56"/>
      <c r="E83" s="57"/>
      <c r="F83" s="64">
        <f t="shared" si="21"/>
        <v>0</v>
      </c>
      <c r="G83" s="65"/>
      <c r="H83" s="65"/>
      <c r="I83" s="65"/>
      <c r="J83" s="65"/>
      <c r="K83" s="66"/>
      <c r="L83" s="64">
        <f t="shared" si="22"/>
        <v>0</v>
      </c>
      <c r="M83" s="65"/>
      <c r="N83" s="65"/>
      <c r="O83" s="65"/>
      <c r="P83" s="65"/>
      <c r="Q83" s="65"/>
      <c r="R83" s="65"/>
      <c r="S83" s="65"/>
      <c r="T83" s="65"/>
      <c r="U83" s="66"/>
      <c r="V83" s="59">
        <f t="shared" si="23"/>
        <v>0</v>
      </c>
      <c r="W83" s="60"/>
      <c r="X83" s="49">
        <f t="shared" si="18"/>
        <v>0</v>
      </c>
      <c r="Y83" s="49"/>
      <c r="Z83" s="49"/>
      <c r="AA83" s="49"/>
      <c r="AB83" s="49"/>
      <c r="AC83" s="49"/>
      <c r="AD83" s="49">
        <f t="shared" si="19"/>
        <v>0</v>
      </c>
      <c r="AE83" s="49"/>
      <c r="AF83" s="49"/>
      <c r="AG83" s="49"/>
      <c r="AH83" s="49"/>
      <c r="AI83" s="19" t="s">
        <v>100</v>
      </c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94"/>
      <c r="AX83" s="95"/>
      <c r="AY83" s="94"/>
      <c r="AZ83" s="95"/>
      <c r="BA83" s="94"/>
      <c r="BB83" s="95"/>
      <c r="BC83" s="2"/>
      <c r="BD83" s="18" t="str">
        <f>CONCATENATE(AW83,":",AY83,",",BA83)</f>
        <v>:,</v>
      </c>
      <c r="BE83" s="2"/>
      <c r="BF83" s="2"/>
      <c r="BG83" s="1" t="s">
        <v>40</v>
      </c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2:75" s="6" customFormat="1" ht="12.75">
      <c r="B84" s="61">
        <f t="shared" si="20"/>
        <v>0</v>
      </c>
      <c r="C84" s="62"/>
      <c r="D84" s="62"/>
      <c r="E84" s="63"/>
      <c r="F84" s="75">
        <f t="shared" si="21"/>
        <v>0</v>
      </c>
      <c r="G84" s="76"/>
      <c r="H84" s="76"/>
      <c r="I84" s="76"/>
      <c r="J84" s="76"/>
      <c r="K84" s="77"/>
      <c r="L84" s="75">
        <f t="shared" si="22"/>
        <v>0</v>
      </c>
      <c r="M84" s="76"/>
      <c r="N84" s="76"/>
      <c r="O84" s="76"/>
      <c r="P84" s="76"/>
      <c r="Q84" s="76"/>
      <c r="R84" s="76"/>
      <c r="S84" s="76"/>
      <c r="T84" s="76"/>
      <c r="U84" s="77"/>
      <c r="V84" s="47">
        <f t="shared" si="23"/>
        <v>0</v>
      </c>
      <c r="W84" s="48"/>
      <c r="X84" s="50">
        <f t="shared" si="18"/>
        <v>0</v>
      </c>
      <c r="Y84" s="50"/>
      <c r="Z84" s="50"/>
      <c r="AA84" s="50"/>
      <c r="AB84" s="50"/>
      <c r="AC84" s="50"/>
      <c r="AD84" s="50">
        <f t="shared" si="19"/>
        <v>0</v>
      </c>
      <c r="AE84" s="50"/>
      <c r="AF84" s="50"/>
      <c r="AG84" s="50"/>
      <c r="AH84" s="50"/>
      <c r="AI84" s="21" t="s">
        <v>101</v>
      </c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92"/>
      <c r="AX84" s="93"/>
      <c r="AY84" s="92"/>
      <c r="AZ84" s="93"/>
      <c r="BA84" s="92"/>
      <c r="BB84" s="93"/>
      <c r="BC84" s="2"/>
      <c r="BD84" s="18" t="str">
        <f>CONCATENATE(AW84,":",AY84,",",BA84)</f>
        <v>:,</v>
      </c>
      <c r="BE84" s="2"/>
      <c r="BF84" s="2"/>
      <c r="BG84" s="1" t="s">
        <v>41</v>
      </c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2:75" s="6" customFormat="1" ht="5.25" customHeight="1">
      <c r="B85" s="27"/>
      <c r="C85" s="27"/>
      <c r="D85" s="27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0"/>
      <c r="W85" s="30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W85" s="1"/>
      <c r="AX85" s="1"/>
      <c r="AY85" s="1"/>
      <c r="AZ85" s="1"/>
      <c r="BA85" s="1"/>
      <c r="BB85" s="1"/>
      <c r="BC85" s="2"/>
      <c r="BD85" s="22"/>
      <c r="BE85" s="2"/>
      <c r="BF85" s="1" t="s">
        <v>116</v>
      </c>
      <c r="BG85" s="1" t="s">
        <v>16</v>
      </c>
      <c r="BH85" s="1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2:75" s="6" customFormat="1" ht="12.75">
      <c r="B86" s="27"/>
      <c r="C86" s="27"/>
      <c r="D86" s="27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0"/>
      <c r="W86" s="30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09" t="s">
        <v>113</v>
      </c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90"/>
      <c r="AV86" s="91"/>
      <c r="BC86" s="2"/>
      <c r="BD86" s="18"/>
      <c r="BE86" s="2"/>
      <c r="BF86" s="2" t="s">
        <v>102</v>
      </c>
      <c r="BG86" s="1" t="s">
        <v>17</v>
      </c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2:75" s="6" customFormat="1" ht="12.75">
      <c r="B87" s="27"/>
      <c r="C87" s="27"/>
      <c r="D87" s="27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0"/>
      <c r="W87" s="30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2"/>
      <c r="BD87" s="22"/>
      <c r="BE87" s="2"/>
      <c r="BF87" s="1" t="s">
        <v>8</v>
      </c>
      <c r="BG87" s="1" t="s">
        <v>8</v>
      </c>
      <c r="BH87" s="1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2:75" s="6" customFormat="1" ht="12.75">
      <c r="B88" s="74"/>
      <c r="C88" s="74"/>
      <c r="D88" s="74"/>
      <c r="E88" s="74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4"/>
      <c r="W88" s="44"/>
      <c r="X88" s="54">
        <f aca="true" t="shared" si="24" ref="X88:X95">$Z$32</f>
        <v>0</v>
      </c>
      <c r="Y88" s="54"/>
      <c r="Z88" s="54"/>
      <c r="AA88" s="54"/>
      <c r="AB88" s="54"/>
      <c r="AC88" s="54"/>
      <c r="AD88" s="54">
        <f aca="true" t="shared" si="25" ref="AD88:AD95">$Z$33</f>
        <v>0</v>
      </c>
      <c r="AE88" s="54"/>
      <c r="AF88" s="54"/>
      <c r="AG88" s="54"/>
      <c r="AH88" s="54"/>
      <c r="AI88" s="20" t="s">
        <v>94</v>
      </c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78"/>
      <c r="AX88" s="79"/>
      <c r="AY88" s="78"/>
      <c r="AZ88" s="79"/>
      <c r="BA88" s="78"/>
      <c r="BB88" s="79"/>
      <c r="BC88" s="2"/>
      <c r="BD88" s="18" t="str">
        <f>CONCATENATE(AW88,":",AY88,",",BA88)</f>
        <v>:,</v>
      </c>
      <c r="BE88" s="2"/>
      <c r="BF88" s="2"/>
      <c r="BG88" s="1" t="s">
        <v>42</v>
      </c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2:75" s="6" customFormat="1" ht="12.75">
      <c r="B89" s="55">
        <f aca="true" t="shared" si="26" ref="B89:B95">B88</f>
        <v>0</v>
      </c>
      <c r="C89" s="56"/>
      <c r="D89" s="56"/>
      <c r="E89" s="57"/>
      <c r="F89" s="64">
        <f aca="true" t="shared" si="27" ref="F89:F95">F88</f>
        <v>0</v>
      </c>
      <c r="G89" s="65"/>
      <c r="H89" s="65"/>
      <c r="I89" s="65"/>
      <c r="J89" s="65"/>
      <c r="K89" s="66"/>
      <c r="L89" s="64">
        <f aca="true" t="shared" si="28" ref="L89:L95">L88</f>
        <v>0</v>
      </c>
      <c r="M89" s="65"/>
      <c r="N89" s="65"/>
      <c r="O89" s="65"/>
      <c r="P89" s="65"/>
      <c r="Q89" s="65"/>
      <c r="R89" s="65"/>
      <c r="S89" s="65"/>
      <c r="T89" s="65"/>
      <c r="U89" s="66"/>
      <c r="V89" s="59">
        <f aca="true" t="shared" si="29" ref="V89:V95">V88</f>
        <v>0</v>
      </c>
      <c r="W89" s="60"/>
      <c r="X89" s="49">
        <f t="shared" si="24"/>
        <v>0</v>
      </c>
      <c r="Y89" s="49"/>
      <c r="Z89" s="49"/>
      <c r="AA89" s="49"/>
      <c r="AB89" s="49"/>
      <c r="AC89" s="49"/>
      <c r="AD89" s="49">
        <f t="shared" si="25"/>
        <v>0</v>
      </c>
      <c r="AE89" s="49"/>
      <c r="AF89" s="49"/>
      <c r="AG89" s="49"/>
      <c r="AH89" s="49"/>
      <c r="AI89" s="19" t="s">
        <v>95</v>
      </c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94"/>
      <c r="AX89" s="95"/>
      <c r="AY89" s="94"/>
      <c r="AZ89" s="95"/>
      <c r="BA89" s="94"/>
      <c r="BB89" s="95"/>
      <c r="BC89" s="2"/>
      <c r="BD89" s="18" t="str">
        <f>CONCATENATE(AW89,":",AY89,",",BA89)</f>
        <v>:,</v>
      </c>
      <c r="BE89" s="2"/>
      <c r="BF89" s="2"/>
      <c r="BG89" s="1" t="s">
        <v>43</v>
      </c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2:75" s="6" customFormat="1" ht="12.75">
      <c r="B90" s="55">
        <f t="shared" si="26"/>
        <v>0</v>
      </c>
      <c r="C90" s="56"/>
      <c r="D90" s="56"/>
      <c r="E90" s="57"/>
      <c r="F90" s="64">
        <f t="shared" si="27"/>
        <v>0</v>
      </c>
      <c r="G90" s="65"/>
      <c r="H90" s="65"/>
      <c r="I90" s="65"/>
      <c r="J90" s="65"/>
      <c r="K90" s="66"/>
      <c r="L90" s="64">
        <f t="shared" si="28"/>
        <v>0</v>
      </c>
      <c r="M90" s="65"/>
      <c r="N90" s="65"/>
      <c r="O90" s="65"/>
      <c r="P90" s="65"/>
      <c r="Q90" s="65"/>
      <c r="R90" s="65"/>
      <c r="S90" s="65"/>
      <c r="T90" s="65"/>
      <c r="U90" s="66"/>
      <c r="V90" s="59">
        <f t="shared" si="29"/>
        <v>0</v>
      </c>
      <c r="W90" s="60"/>
      <c r="X90" s="49">
        <f t="shared" si="24"/>
        <v>0</v>
      </c>
      <c r="Y90" s="49"/>
      <c r="Z90" s="49"/>
      <c r="AA90" s="49"/>
      <c r="AB90" s="49"/>
      <c r="AC90" s="49"/>
      <c r="AD90" s="49">
        <f t="shared" si="25"/>
        <v>0</v>
      </c>
      <c r="AE90" s="49"/>
      <c r="AF90" s="49"/>
      <c r="AG90" s="49"/>
      <c r="AH90" s="49"/>
      <c r="AI90" s="19" t="s">
        <v>96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94"/>
      <c r="AX90" s="95"/>
      <c r="AY90" s="94"/>
      <c r="AZ90" s="95"/>
      <c r="BA90" s="94"/>
      <c r="BB90" s="95"/>
      <c r="BC90" s="2"/>
      <c r="BD90" s="18" t="str">
        <f>CONCATENATE(AW90,":",AY90,",",BA90)</f>
        <v>:,</v>
      </c>
      <c r="BE90" s="2"/>
      <c r="BF90" s="2"/>
      <c r="BG90" s="1" t="s">
        <v>44</v>
      </c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2:75" s="6" customFormat="1" ht="12.75">
      <c r="B91" s="55">
        <f t="shared" si="26"/>
        <v>0</v>
      </c>
      <c r="C91" s="56"/>
      <c r="D91" s="56"/>
      <c r="E91" s="57"/>
      <c r="F91" s="64">
        <f t="shared" si="27"/>
        <v>0</v>
      </c>
      <c r="G91" s="65"/>
      <c r="H91" s="65"/>
      <c r="I91" s="65"/>
      <c r="J91" s="65"/>
      <c r="K91" s="66"/>
      <c r="L91" s="64">
        <f t="shared" si="28"/>
        <v>0</v>
      </c>
      <c r="M91" s="65"/>
      <c r="N91" s="65"/>
      <c r="O91" s="65"/>
      <c r="P91" s="65"/>
      <c r="Q91" s="65"/>
      <c r="R91" s="65"/>
      <c r="S91" s="65"/>
      <c r="T91" s="65"/>
      <c r="U91" s="66"/>
      <c r="V91" s="59">
        <f t="shared" si="29"/>
        <v>0</v>
      </c>
      <c r="W91" s="60"/>
      <c r="X91" s="49">
        <f t="shared" si="24"/>
        <v>0</v>
      </c>
      <c r="Y91" s="49"/>
      <c r="Z91" s="49"/>
      <c r="AA91" s="49"/>
      <c r="AB91" s="49"/>
      <c r="AC91" s="49"/>
      <c r="AD91" s="49">
        <f t="shared" si="25"/>
        <v>0</v>
      </c>
      <c r="AE91" s="49"/>
      <c r="AF91" s="49"/>
      <c r="AG91" s="49"/>
      <c r="AH91" s="49"/>
      <c r="AI91" s="19" t="s">
        <v>97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94"/>
      <c r="AX91" s="95"/>
      <c r="AY91" s="94"/>
      <c r="AZ91" s="95"/>
      <c r="BA91" s="94"/>
      <c r="BB91" s="95"/>
      <c r="BC91" s="2"/>
      <c r="BD91" s="18" t="str">
        <f>CONCATENATE(AW91,":",AY91,",",BA91)</f>
        <v>:,</v>
      </c>
      <c r="BE91" s="2"/>
      <c r="BF91" s="2"/>
      <c r="BG91" s="1" t="s">
        <v>45</v>
      </c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2:75" s="6" customFormat="1" ht="12.75">
      <c r="B92" s="55">
        <f t="shared" si="26"/>
        <v>0</v>
      </c>
      <c r="C92" s="56"/>
      <c r="D92" s="56"/>
      <c r="E92" s="57"/>
      <c r="F92" s="64">
        <f t="shared" si="27"/>
        <v>0</v>
      </c>
      <c r="G92" s="65"/>
      <c r="H92" s="65"/>
      <c r="I92" s="65"/>
      <c r="J92" s="65"/>
      <c r="K92" s="66"/>
      <c r="L92" s="64">
        <f t="shared" si="28"/>
        <v>0</v>
      </c>
      <c r="M92" s="65"/>
      <c r="N92" s="65"/>
      <c r="O92" s="65"/>
      <c r="P92" s="65"/>
      <c r="Q92" s="65"/>
      <c r="R92" s="65"/>
      <c r="S92" s="65"/>
      <c r="T92" s="65"/>
      <c r="U92" s="66"/>
      <c r="V92" s="59">
        <f t="shared" si="29"/>
        <v>0</v>
      </c>
      <c r="W92" s="60"/>
      <c r="X92" s="49">
        <f t="shared" si="24"/>
        <v>0</v>
      </c>
      <c r="Y92" s="49"/>
      <c r="Z92" s="49"/>
      <c r="AA92" s="49"/>
      <c r="AB92" s="49"/>
      <c r="AC92" s="49"/>
      <c r="AD92" s="49">
        <f t="shared" si="25"/>
        <v>0</v>
      </c>
      <c r="AE92" s="49"/>
      <c r="AF92" s="49"/>
      <c r="AG92" s="49"/>
      <c r="AH92" s="49"/>
      <c r="AI92" s="19" t="s">
        <v>98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94"/>
      <c r="AX92" s="95"/>
      <c r="AY92" s="94"/>
      <c r="AZ92" s="95"/>
      <c r="BA92" s="94"/>
      <c r="BB92" s="95"/>
      <c r="BC92" s="2"/>
      <c r="BD92" s="18" t="str">
        <f>CONCATENATE(AW92,":",AY92,",",BA92)</f>
        <v>:,</v>
      </c>
      <c r="BE92" s="2"/>
      <c r="BF92" s="2"/>
      <c r="BG92" s="1" t="s">
        <v>46</v>
      </c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2:75" s="6" customFormat="1" ht="12.75">
      <c r="B93" s="55">
        <f t="shared" si="26"/>
        <v>0</v>
      </c>
      <c r="C93" s="56"/>
      <c r="D93" s="56"/>
      <c r="E93" s="57"/>
      <c r="F93" s="64">
        <f t="shared" si="27"/>
        <v>0</v>
      </c>
      <c r="G93" s="65"/>
      <c r="H93" s="65"/>
      <c r="I93" s="65"/>
      <c r="J93" s="65"/>
      <c r="K93" s="66"/>
      <c r="L93" s="64">
        <f t="shared" si="28"/>
        <v>0</v>
      </c>
      <c r="M93" s="65"/>
      <c r="N93" s="65"/>
      <c r="O93" s="65"/>
      <c r="P93" s="65"/>
      <c r="Q93" s="65"/>
      <c r="R93" s="65"/>
      <c r="S93" s="65"/>
      <c r="T93" s="65"/>
      <c r="U93" s="66"/>
      <c r="V93" s="59">
        <f t="shared" si="29"/>
        <v>0</v>
      </c>
      <c r="W93" s="60"/>
      <c r="X93" s="49">
        <f t="shared" si="24"/>
        <v>0</v>
      </c>
      <c r="Y93" s="49"/>
      <c r="Z93" s="49"/>
      <c r="AA93" s="49"/>
      <c r="AB93" s="49"/>
      <c r="AC93" s="49"/>
      <c r="AD93" s="49">
        <f t="shared" si="25"/>
        <v>0</v>
      </c>
      <c r="AE93" s="49"/>
      <c r="AF93" s="49"/>
      <c r="AG93" s="49"/>
      <c r="AH93" s="49"/>
      <c r="AI93" s="19" t="s">
        <v>99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94"/>
      <c r="AX93" s="95"/>
      <c r="AY93" s="94"/>
      <c r="AZ93" s="95"/>
      <c r="BA93" s="94"/>
      <c r="BB93" s="95"/>
      <c r="BC93" s="2"/>
      <c r="BD93" s="18" t="str">
        <f>CONCATENATE(AW93,":",AY93,",",BA93)</f>
        <v>:,</v>
      </c>
      <c r="BE93" s="2"/>
      <c r="BF93" s="2"/>
      <c r="BG93" s="1" t="s">
        <v>47</v>
      </c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2:75" s="6" customFormat="1" ht="12.75">
      <c r="B94" s="55">
        <f t="shared" si="26"/>
        <v>0</v>
      </c>
      <c r="C94" s="56"/>
      <c r="D94" s="56"/>
      <c r="E94" s="57"/>
      <c r="F94" s="64">
        <f t="shared" si="27"/>
        <v>0</v>
      </c>
      <c r="G94" s="65"/>
      <c r="H94" s="65"/>
      <c r="I94" s="65"/>
      <c r="J94" s="65"/>
      <c r="K94" s="66"/>
      <c r="L94" s="64">
        <f t="shared" si="28"/>
        <v>0</v>
      </c>
      <c r="M94" s="65"/>
      <c r="N94" s="65"/>
      <c r="O94" s="65"/>
      <c r="P94" s="65"/>
      <c r="Q94" s="65"/>
      <c r="R94" s="65"/>
      <c r="S94" s="65"/>
      <c r="T94" s="65"/>
      <c r="U94" s="66"/>
      <c r="V94" s="59">
        <f t="shared" si="29"/>
        <v>0</v>
      </c>
      <c r="W94" s="60"/>
      <c r="X94" s="49">
        <f t="shared" si="24"/>
        <v>0</v>
      </c>
      <c r="Y94" s="49"/>
      <c r="Z94" s="49"/>
      <c r="AA94" s="49"/>
      <c r="AB94" s="49"/>
      <c r="AC94" s="49"/>
      <c r="AD94" s="49">
        <f t="shared" si="25"/>
        <v>0</v>
      </c>
      <c r="AE94" s="49"/>
      <c r="AF94" s="49"/>
      <c r="AG94" s="49"/>
      <c r="AH94" s="49"/>
      <c r="AI94" s="19" t="s">
        <v>100</v>
      </c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94"/>
      <c r="AX94" s="95"/>
      <c r="AY94" s="94"/>
      <c r="AZ94" s="95"/>
      <c r="BA94" s="94"/>
      <c r="BB94" s="95"/>
      <c r="BC94" s="2"/>
      <c r="BD94" s="18" t="str">
        <f>CONCATENATE(AW94,":",AY94,",",BA94)</f>
        <v>:,</v>
      </c>
      <c r="BE94" s="2"/>
      <c r="BF94" s="2"/>
      <c r="BG94" s="1" t="s">
        <v>48</v>
      </c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2:75" s="6" customFormat="1" ht="12.75">
      <c r="B95" s="61">
        <f t="shared" si="26"/>
        <v>0</v>
      </c>
      <c r="C95" s="62"/>
      <c r="D95" s="62"/>
      <c r="E95" s="63"/>
      <c r="F95" s="75">
        <f t="shared" si="27"/>
        <v>0</v>
      </c>
      <c r="G95" s="76"/>
      <c r="H95" s="76"/>
      <c r="I95" s="76"/>
      <c r="J95" s="76"/>
      <c r="K95" s="77"/>
      <c r="L95" s="75">
        <f t="shared" si="28"/>
        <v>0</v>
      </c>
      <c r="M95" s="76"/>
      <c r="N95" s="76"/>
      <c r="O95" s="76"/>
      <c r="P95" s="76"/>
      <c r="Q95" s="76"/>
      <c r="R95" s="76"/>
      <c r="S95" s="76"/>
      <c r="T95" s="76"/>
      <c r="U95" s="77"/>
      <c r="V95" s="47">
        <f t="shared" si="29"/>
        <v>0</v>
      </c>
      <c r="W95" s="48"/>
      <c r="X95" s="50">
        <f t="shared" si="24"/>
        <v>0</v>
      </c>
      <c r="Y95" s="50"/>
      <c r="Z95" s="50"/>
      <c r="AA95" s="50"/>
      <c r="AB95" s="50"/>
      <c r="AC95" s="50"/>
      <c r="AD95" s="50">
        <f t="shared" si="25"/>
        <v>0</v>
      </c>
      <c r="AE95" s="50"/>
      <c r="AF95" s="50"/>
      <c r="AG95" s="50"/>
      <c r="AH95" s="50"/>
      <c r="AI95" s="21" t="s">
        <v>101</v>
      </c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92"/>
      <c r="AX95" s="93"/>
      <c r="AY95" s="92"/>
      <c r="AZ95" s="93"/>
      <c r="BA95" s="92"/>
      <c r="BB95" s="93"/>
      <c r="BC95" s="2"/>
      <c r="BD95" s="18" t="str">
        <f>CONCATENATE(AW95,":",AY95,",",BA95)</f>
        <v>:,</v>
      </c>
      <c r="BE95" s="2"/>
      <c r="BF95" s="2"/>
      <c r="BG95" s="1" t="s">
        <v>49</v>
      </c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2:75" s="6" customFormat="1" ht="5.25" customHeight="1">
      <c r="B96" s="27"/>
      <c r="C96" s="27"/>
      <c r="D96" s="27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0"/>
      <c r="W96" s="30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W96" s="1"/>
      <c r="AX96" s="1"/>
      <c r="AY96" s="1"/>
      <c r="AZ96" s="1"/>
      <c r="BA96" s="1"/>
      <c r="BB96" s="1"/>
      <c r="BC96" s="2"/>
      <c r="BD96" s="22"/>
      <c r="BE96" s="2"/>
      <c r="BF96" s="1" t="s">
        <v>116</v>
      </c>
      <c r="BG96" s="1" t="s">
        <v>16</v>
      </c>
      <c r="BH96" s="1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2:75" s="6" customFormat="1" ht="12.75">
      <c r="B97" s="27"/>
      <c r="C97" s="27"/>
      <c r="D97" s="27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0"/>
      <c r="W97" s="30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09" t="s">
        <v>113</v>
      </c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90"/>
      <c r="AV97" s="91"/>
      <c r="BC97" s="2"/>
      <c r="BD97" s="18"/>
      <c r="BE97" s="2"/>
      <c r="BF97" s="2" t="s">
        <v>102</v>
      </c>
      <c r="BG97" s="1" t="s">
        <v>17</v>
      </c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2:75" s="6" customFormat="1" ht="12.75">
      <c r="B98" s="27"/>
      <c r="C98" s="27"/>
      <c r="D98" s="27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0"/>
      <c r="W98" s="30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2"/>
      <c r="BD98" s="22"/>
      <c r="BE98" s="2"/>
      <c r="BF98" s="1" t="s">
        <v>8</v>
      </c>
      <c r="BG98" s="1" t="s">
        <v>8</v>
      </c>
      <c r="BH98" s="1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2:75" s="6" customFormat="1" ht="12.75">
      <c r="B99" s="74"/>
      <c r="C99" s="74"/>
      <c r="D99" s="74"/>
      <c r="E99" s="74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54">
        <f aca="true" t="shared" si="30" ref="X99:X106">$Z$32</f>
        <v>0</v>
      </c>
      <c r="Y99" s="54"/>
      <c r="Z99" s="54"/>
      <c r="AA99" s="54"/>
      <c r="AB99" s="54"/>
      <c r="AC99" s="54"/>
      <c r="AD99" s="54">
        <f aca="true" t="shared" si="31" ref="AD99:AD106">$Z$33</f>
        <v>0</v>
      </c>
      <c r="AE99" s="54"/>
      <c r="AF99" s="54"/>
      <c r="AG99" s="54"/>
      <c r="AH99" s="54"/>
      <c r="AI99" s="20" t="s">
        <v>94</v>
      </c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78"/>
      <c r="AX99" s="79"/>
      <c r="AY99" s="78"/>
      <c r="AZ99" s="79"/>
      <c r="BA99" s="78"/>
      <c r="BB99" s="79"/>
      <c r="BC99" s="2"/>
      <c r="BD99" s="18" t="str">
        <f>CONCATENATE(AW99,":",AY99,",",BA99)</f>
        <v>:,</v>
      </c>
      <c r="BE99" s="2"/>
      <c r="BF99" s="2"/>
      <c r="BG99" s="1" t="s">
        <v>50</v>
      </c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2:75" s="6" customFormat="1" ht="12.75">
      <c r="B100" s="55">
        <f aca="true" t="shared" si="32" ref="B100:B106">B99</f>
        <v>0</v>
      </c>
      <c r="C100" s="56"/>
      <c r="D100" s="56"/>
      <c r="E100" s="57"/>
      <c r="F100" s="64">
        <f aca="true" t="shared" si="33" ref="F100:F106">F99</f>
        <v>0</v>
      </c>
      <c r="G100" s="65"/>
      <c r="H100" s="65"/>
      <c r="I100" s="65"/>
      <c r="J100" s="65"/>
      <c r="K100" s="66"/>
      <c r="L100" s="64">
        <f aca="true" t="shared" si="34" ref="L100:L106">L99</f>
        <v>0</v>
      </c>
      <c r="M100" s="65"/>
      <c r="N100" s="65"/>
      <c r="O100" s="65"/>
      <c r="P100" s="65"/>
      <c r="Q100" s="65"/>
      <c r="R100" s="65"/>
      <c r="S100" s="65"/>
      <c r="T100" s="65"/>
      <c r="U100" s="66"/>
      <c r="V100" s="59">
        <f aca="true" t="shared" si="35" ref="V100:V106">V99</f>
        <v>0</v>
      </c>
      <c r="W100" s="60"/>
      <c r="X100" s="49">
        <f t="shared" si="30"/>
        <v>0</v>
      </c>
      <c r="Y100" s="49"/>
      <c r="Z100" s="49"/>
      <c r="AA100" s="49"/>
      <c r="AB100" s="49"/>
      <c r="AC100" s="49"/>
      <c r="AD100" s="49">
        <f t="shared" si="31"/>
        <v>0</v>
      </c>
      <c r="AE100" s="49"/>
      <c r="AF100" s="49"/>
      <c r="AG100" s="49"/>
      <c r="AH100" s="49"/>
      <c r="AI100" s="19" t="s">
        <v>95</v>
      </c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94"/>
      <c r="AX100" s="95"/>
      <c r="AY100" s="94"/>
      <c r="AZ100" s="95"/>
      <c r="BA100" s="94"/>
      <c r="BB100" s="95"/>
      <c r="BC100" s="2"/>
      <c r="BD100" s="18" t="str">
        <f>CONCATENATE(AW100,":",AY100,",",BA100)</f>
        <v>:,</v>
      </c>
      <c r="BE100" s="2"/>
      <c r="BF100" s="2"/>
      <c r="BG100" s="1" t="s">
        <v>51</v>
      </c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2:75" s="6" customFormat="1" ht="12.75">
      <c r="B101" s="55">
        <f t="shared" si="32"/>
        <v>0</v>
      </c>
      <c r="C101" s="56"/>
      <c r="D101" s="56"/>
      <c r="E101" s="57"/>
      <c r="F101" s="64">
        <f t="shared" si="33"/>
        <v>0</v>
      </c>
      <c r="G101" s="65"/>
      <c r="H101" s="65"/>
      <c r="I101" s="65"/>
      <c r="J101" s="65"/>
      <c r="K101" s="66"/>
      <c r="L101" s="64">
        <f t="shared" si="34"/>
        <v>0</v>
      </c>
      <c r="M101" s="65"/>
      <c r="N101" s="65"/>
      <c r="O101" s="65"/>
      <c r="P101" s="65"/>
      <c r="Q101" s="65"/>
      <c r="R101" s="65"/>
      <c r="S101" s="65"/>
      <c r="T101" s="65"/>
      <c r="U101" s="66"/>
      <c r="V101" s="59">
        <f t="shared" si="35"/>
        <v>0</v>
      </c>
      <c r="W101" s="60"/>
      <c r="X101" s="49">
        <f t="shared" si="30"/>
        <v>0</v>
      </c>
      <c r="Y101" s="49"/>
      <c r="Z101" s="49"/>
      <c r="AA101" s="49"/>
      <c r="AB101" s="49"/>
      <c r="AC101" s="49"/>
      <c r="AD101" s="49">
        <f t="shared" si="31"/>
        <v>0</v>
      </c>
      <c r="AE101" s="49"/>
      <c r="AF101" s="49"/>
      <c r="AG101" s="49"/>
      <c r="AH101" s="49"/>
      <c r="AI101" s="19" t="s">
        <v>96</v>
      </c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94"/>
      <c r="AX101" s="95"/>
      <c r="AY101" s="94"/>
      <c r="AZ101" s="95"/>
      <c r="BA101" s="94"/>
      <c r="BB101" s="95"/>
      <c r="BC101" s="2"/>
      <c r="BD101" s="18" t="str">
        <f>CONCATENATE(AW101,":",AY101,",",BA101)</f>
        <v>:,</v>
      </c>
      <c r="BE101" s="2"/>
      <c r="BF101" s="2"/>
      <c r="BG101" s="1" t="s">
        <v>52</v>
      </c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2:75" s="6" customFormat="1" ht="12.75">
      <c r="B102" s="55">
        <f t="shared" si="32"/>
        <v>0</v>
      </c>
      <c r="C102" s="56"/>
      <c r="D102" s="56"/>
      <c r="E102" s="57"/>
      <c r="F102" s="64">
        <f t="shared" si="33"/>
        <v>0</v>
      </c>
      <c r="G102" s="65"/>
      <c r="H102" s="65"/>
      <c r="I102" s="65"/>
      <c r="J102" s="65"/>
      <c r="K102" s="66"/>
      <c r="L102" s="64">
        <f t="shared" si="34"/>
        <v>0</v>
      </c>
      <c r="M102" s="65"/>
      <c r="N102" s="65"/>
      <c r="O102" s="65"/>
      <c r="P102" s="65"/>
      <c r="Q102" s="65"/>
      <c r="R102" s="65"/>
      <c r="S102" s="65"/>
      <c r="T102" s="65"/>
      <c r="U102" s="66"/>
      <c r="V102" s="59">
        <f t="shared" si="35"/>
        <v>0</v>
      </c>
      <c r="W102" s="60"/>
      <c r="X102" s="49">
        <f t="shared" si="30"/>
        <v>0</v>
      </c>
      <c r="Y102" s="49"/>
      <c r="Z102" s="49"/>
      <c r="AA102" s="49"/>
      <c r="AB102" s="49"/>
      <c r="AC102" s="49"/>
      <c r="AD102" s="49">
        <f t="shared" si="31"/>
        <v>0</v>
      </c>
      <c r="AE102" s="49"/>
      <c r="AF102" s="49"/>
      <c r="AG102" s="49"/>
      <c r="AH102" s="49"/>
      <c r="AI102" s="19" t="s">
        <v>97</v>
      </c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94"/>
      <c r="AX102" s="95"/>
      <c r="AY102" s="94"/>
      <c r="AZ102" s="95"/>
      <c r="BA102" s="94"/>
      <c r="BB102" s="95"/>
      <c r="BC102" s="2"/>
      <c r="BD102" s="18" t="str">
        <f>CONCATENATE(AW102,":",AY102,",",BA102)</f>
        <v>:,</v>
      </c>
      <c r="BE102" s="2"/>
      <c r="BF102" s="2"/>
      <c r="BG102" s="1" t="s">
        <v>53</v>
      </c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2:75" s="6" customFormat="1" ht="12.75">
      <c r="B103" s="55">
        <f t="shared" si="32"/>
        <v>0</v>
      </c>
      <c r="C103" s="56"/>
      <c r="D103" s="56"/>
      <c r="E103" s="57"/>
      <c r="F103" s="64">
        <f t="shared" si="33"/>
        <v>0</v>
      </c>
      <c r="G103" s="65"/>
      <c r="H103" s="65"/>
      <c r="I103" s="65"/>
      <c r="J103" s="65"/>
      <c r="K103" s="66"/>
      <c r="L103" s="64">
        <f t="shared" si="34"/>
        <v>0</v>
      </c>
      <c r="M103" s="65"/>
      <c r="N103" s="65"/>
      <c r="O103" s="65"/>
      <c r="P103" s="65"/>
      <c r="Q103" s="65"/>
      <c r="R103" s="65"/>
      <c r="S103" s="65"/>
      <c r="T103" s="65"/>
      <c r="U103" s="66"/>
      <c r="V103" s="59">
        <f t="shared" si="35"/>
        <v>0</v>
      </c>
      <c r="W103" s="60"/>
      <c r="X103" s="49">
        <f t="shared" si="30"/>
        <v>0</v>
      </c>
      <c r="Y103" s="49"/>
      <c r="Z103" s="49"/>
      <c r="AA103" s="49"/>
      <c r="AB103" s="49"/>
      <c r="AC103" s="49"/>
      <c r="AD103" s="49">
        <f t="shared" si="31"/>
        <v>0</v>
      </c>
      <c r="AE103" s="49"/>
      <c r="AF103" s="49"/>
      <c r="AG103" s="49"/>
      <c r="AH103" s="49"/>
      <c r="AI103" s="19" t="s">
        <v>98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94"/>
      <c r="AX103" s="95"/>
      <c r="AY103" s="94"/>
      <c r="AZ103" s="95"/>
      <c r="BA103" s="94"/>
      <c r="BB103" s="95"/>
      <c r="BC103" s="2"/>
      <c r="BD103" s="18" t="str">
        <f>CONCATENATE(AW103,":",AY103,",",BA103)</f>
        <v>:,</v>
      </c>
      <c r="BE103" s="2"/>
      <c r="BF103" s="2"/>
      <c r="BG103" s="1" t="s">
        <v>54</v>
      </c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2:75" s="6" customFormat="1" ht="12.75">
      <c r="B104" s="55">
        <f t="shared" si="32"/>
        <v>0</v>
      </c>
      <c r="C104" s="56"/>
      <c r="D104" s="56"/>
      <c r="E104" s="57"/>
      <c r="F104" s="64">
        <f t="shared" si="33"/>
        <v>0</v>
      </c>
      <c r="G104" s="65"/>
      <c r="H104" s="65"/>
      <c r="I104" s="65"/>
      <c r="J104" s="65"/>
      <c r="K104" s="66"/>
      <c r="L104" s="64">
        <f t="shared" si="34"/>
        <v>0</v>
      </c>
      <c r="M104" s="65"/>
      <c r="N104" s="65"/>
      <c r="O104" s="65"/>
      <c r="P104" s="65"/>
      <c r="Q104" s="65"/>
      <c r="R104" s="65"/>
      <c r="S104" s="65"/>
      <c r="T104" s="65"/>
      <c r="U104" s="66"/>
      <c r="V104" s="59">
        <f t="shared" si="35"/>
        <v>0</v>
      </c>
      <c r="W104" s="60"/>
      <c r="X104" s="49">
        <f t="shared" si="30"/>
        <v>0</v>
      </c>
      <c r="Y104" s="49"/>
      <c r="Z104" s="49"/>
      <c r="AA104" s="49"/>
      <c r="AB104" s="49"/>
      <c r="AC104" s="49"/>
      <c r="AD104" s="49">
        <f t="shared" si="31"/>
        <v>0</v>
      </c>
      <c r="AE104" s="49"/>
      <c r="AF104" s="49"/>
      <c r="AG104" s="49"/>
      <c r="AH104" s="49"/>
      <c r="AI104" s="19" t="s">
        <v>99</v>
      </c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94"/>
      <c r="AX104" s="95"/>
      <c r="AY104" s="94"/>
      <c r="AZ104" s="95"/>
      <c r="BA104" s="94"/>
      <c r="BB104" s="95"/>
      <c r="BC104" s="2"/>
      <c r="BD104" s="18" t="str">
        <f>CONCATENATE(AW104,":",AY104,",",BA104)</f>
        <v>:,</v>
      </c>
      <c r="BE104" s="2"/>
      <c r="BF104" s="2"/>
      <c r="BG104" s="1" t="s">
        <v>55</v>
      </c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2:75" s="6" customFormat="1" ht="12.75">
      <c r="B105" s="55">
        <f t="shared" si="32"/>
        <v>0</v>
      </c>
      <c r="C105" s="56"/>
      <c r="D105" s="56"/>
      <c r="E105" s="57"/>
      <c r="F105" s="64">
        <f t="shared" si="33"/>
        <v>0</v>
      </c>
      <c r="G105" s="65"/>
      <c r="H105" s="65"/>
      <c r="I105" s="65"/>
      <c r="J105" s="65"/>
      <c r="K105" s="66"/>
      <c r="L105" s="64">
        <f t="shared" si="34"/>
        <v>0</v>
      </c>
      <c r="M105" s="65"/>
      <c r="N105" s="65"/>
      <c r="O105" s="65"/>
      <c r="P105" s="65"/>
      <c r="Q105" s="65"/>
      <c r="R105" s="65"/>
      <c r="S105" s="65"/>
      <c r="T105" s="65"/>
      <c r="U105" s="66"/>
      <c r="V105" s="59">
        <f t="shared" si="35"/>
        <v>0</v>
      </c>
      <c r="W105" s="60"/>
      <c r="X105" s="49">
        <f t="shared" si="30"/>
        <v>0</v>
      </c>
      <c r="Y105" s="49"/>
      <c r="Z105" s="49"/>
      <c r="AA105" s="49"/>
      <c r="AB105" s="49"/>
      <c r="AC105" s="49"/>
      <c r="AD105" s="49">
        <f t="shared" si="31"/>
        <v>0</v>
      </c>
      <c r="AE105" s="49"/>
      <c r="AF105" s="49"/>
      <c r="AG105" s="49"/>
      <c r="AH105" s="49"/>
      <c r="AI105" s="19" t="s">
        <v>100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94"/>
      <c r="AX105" s="95"/>
      <c r="AY105" s="94"/>
      <c r="AZ105" s="95"/>
      <c r="BA105" s="94"/>
      <c r="BB105" s="95"/>
      <c r="BC105" s="2"/>
      <c r="BD105" s="18" t="str">
        <f>CONCATENATE(AW105,":",AY105,",",BA105)</f>
        <v>:,</v>
      </c>
      <c r="BE105" s="2"/>
      <c r="BF105" s="2"/>
      <c r="BG105" s="1" t="s">
        <v>56</v>
      </c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2:75" s="6" customFormat="1" ht="12.75">
      <c r="B106" s="61">
        <f t="shared" si="32"/>
        <v>0</v>
      </c>
      <c r="C106" s="62"/>
      <c r="D106" s="62"/>
      <c r="E106" s="63"/>
      <c r="F106" s="75">
        <f t="shared" si="33"/>
        <v>0</v>
      </c>
      <c r="G106" s="76"/>
      <c r="H106" s="76"/>
      <c r="I106" s="76"/>
      <c r="J106" s="76"/>
      <c r="K106" s="77"/>
      <c r="L106" s="75">
        <f t="shared" si="34"/>
        <v>0</v>
      </c>
      <c r="M106" s="76"/>
      <c r="N106" s="76"/>
      <c r="O106" s="76"/>
      <c r="P106" s="76"/>
      <c r="Q106" s="76"/>
      <c r="R106" s="76"/>
      <c r="S106" s="76"/>
      <c r="T106" s="76"/>
      <c r="U106" s="77"/>
      <c r="V106" s="47">
        <f t="shared" si="35"/>
        <v>0</v>
      </c>
      <c r="W106" s="48"/>
      <c r="X106" s="50">
        <f t="shared" si="30"/>
        <v>0</v>
      </c>
      <c r="Y106" s="50"/>
      <c r="Z106" s="50"/>
      <c r="AA106" s="50"/>
      <c r="AB106" s="50"/>
      <c r="AC106" s="50"/>
      <c r="AD106" s="50">
        <f t="shared" si="31"/>
        <v>0</v>
      </c>
      <c r="AE106" s="50"/>
      <c r="AF106" s="50"/>
      <c r="AG106" s="50"/>
      <c r="AH106" s="50"/>
      <c r="AI106" s="21" t="s">
        <v>101</v>
      </c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92"/>
      <c r="AX106" s="93"/>
      <c r="AY106" s="92"/>
      <c r="AZ106" s="93"/>
      <c r="BA106" s="92"/>
      <c r="BB106" s="93"/>
      <c r="BC106" s="2"/>
      <c r="BD106" s="18" t="str">
        <f>CONCATENATE(AW106,":",AY106,",",BA106)</f>
        <v>:,</v>
      </c>
      <c r="BE106" s="2"/>
      <c r="BF106" s="2"/>
      <c r="BG106" s="1" t="s">
        <v>57</v>
      </c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2:75" s="6" customFormat="1" ht="5.25" customHeight="1">
      <c r="B107" s="27"/>
      <c r="C107" s="27"/>
      <c r="D107" s="27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0"/>
      <c r="W107" s="30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W107" s="1"/>
      <c r="AX107" s="1"/>
      <c r="AY107" s="1"/>
      <c r="AZ107" s="1"/>
      <c r="BA107" s="1"/>
      <c r="BB107" s="1"/>
      <c r="BC107" s="2"/>
      <c r="BD107" s="22"/>
      <c r="BE107" s="2"/>
      <c r="BF107" s="1" t="s">
        <v>116</v>
      </c>
      <c r="BG107" s="1" t="s">
        <v>16</v>
      </c>
      <c r="BH107" s="1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2:75" s="6" customFormat="1" ht="12.75">
      <c r="B108" s="27"/>
      <c r="C108" s="27"/>
      <c r="D108" s="27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0"/>
      <c r="W108" s="30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09" t="s">
        <v>113</v>
      </c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90"/>
      <c r="AV108" s="91"/>
      <c r="BC108" s="2"/>
      <c r="BD108" s="18"/>
      <c r="BE108" s="2"/>
      <c r="BF108" s="2" t="s">
        <v>102</v>
      </c>
      <c r="BG108" s="1" t="s">
        <v>17</v>
      </c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2:75" s="6" customFormat="1" ht="12.75">
      <c r="B109" s="27"/>
      <c r="C109" s="27"/>
      <c r="D109" s="27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0"/>
      <c r="W109" s="30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2"/>
      <c r="BD109" s="22"/>
      <c r="BE109" s="2"/>
      <c r="BF109" s="1" t="s">
        <v>8</v>
      </c>
      <c r="BG109" s="1" t="s">
        <v>8</v>
      </c>
      <c r="BH109" s="1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2:75" s="6" customFormat="1" ht="12.75">
      <c r="B110" s="74"/>
      <c r="C110" s="74"/>
      <c r="D110" s="74"/>
      <c r="E110" s="74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4"/>
      <c r="W110" s="44"/>
      <c r="X110" s="54">
        <f aca="true" t="shared" si="36" ref="X110:X117">$Z$32</f>
        <v>0</v>
      </c>
      <c r="Y110" s="54"/>
      <c r="Z110" s="54"/>
      <c r="AA110" s="54"/>
      <c r="AB110" s="54"/>
      <c r="AC110" s="54"/>
      <c r="AD110" s="54">
        <f aca="true" t="shared" si="37" ref="AD110:AD117">$Z$33</f>
        <v>0</v>
      </c>
      <c r="AE110" s="54"/>
      <c r="AF110" s="54"/>
      <c r="AG110" s="54"/>
      <c r="AH110" s="54"/>
      <c r="AI110" s="20" t="s">
        <v>94</v>
      </c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78"/>
      <c r="AX110" s="79"/>
      <c r="AY110" s="78"/>
      <c r="AZ110" s="79"/>
      <c r="BA110" s="78"/>
      <c r="BB110" s="79"/>
      <c r="BC110" s="2"/>
      <c r="BD110" s="18" t="str">
        <f>CONCATENATE(AW110,":",AY110,",",BA110)</f>
        <v>:,</v>
      </c>
      <c r="BE110" s="2"/>
      <c r="BF110" s="2"/>
      <c r="BG110" s="1" t="s">
        <v>58</v>
      </c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2:75" s="6" customFormat="1" ht="12.75">
      <c r="B111" s="55">
        <f aca="true" t="shared" si="38" ref="B111:B117">B110</f>
        <v>0</v>
      </c>
      <c r="C111" s="56"/>
      <c r="D111" s="56"/>
      <c r="E111" s="57"/>
      <c r="F111" s="64">
        <f aca="true" t="shared" si="39" ref="F111:F117">F110</f>
        <v>0</v>
      </c>
      <c r="G111" s="65"/>
      <c r="H111" s="65"/>
      <c r="I111" s="65"/>
      <c r="J111" s="65"/>
      <c r="K111" s="66"/>
      <c r="L111" s="64">
        <f aca="true" t="shared" si="40" ref="L111:L117">L110</f>
        <v>0</v>
      </c>
      <c r="M111" s="65"/>
      <c r="N111" s="65"/>
      <c r="O111" s="65"/>
      <c r="P111" s="65"/>
      <c r="Q111" s="65"/>
      <c r="R111" s="65"/>
      <c r="S111" s="65"/>
      <c r="T111" s="65"/>
      <c r="U111" s="66"/>
      <c r="V111" s="59">
        <f aca="true" t="shared" si="41" ref="V111:V117">V110</f>
        <v>0</v>
      </c>
      <c r="W111" s="60"/>
      <c r="X111" s="49">
        <f t="shared" si="36"/>
        <v>0</v>
      </c>
      <c r="Y111" s="49"/>
      <c r="Z111" s="49"/>
      <c r="AA111" s="49"/>
      <c r="AB111" s="49"/>
      <c r="AC111" s="49"/>
      <c r="AD111" s="49">
        <f t="shared" si="37"/>
        <v>0</v>
      </c>
      <c r="AE111" s="49"/>
      <c r="AF111" s="49"/>
      <c r="AG111" s="49"/>
      <c r="AH111" s="49"/>
      <c r="AI111" s="19" t="s">
        <v>95</v>
      </c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94"/>
      <c r="AX111" s="95"/>
      <c r="AY111" s="94"/>
      <c r="AZ111" s="95"/>
      <c r="BA111" s="94"/>
      <c r="BB111" s="95"/>
      <c r="BC111" s="2"/>
      <c r="BD111" s="18" t="str">
        <f>CONCATENATE(AW111,":",AY111,",",BA111)</f>
        <v>:,</v>
      </c>
      <c r="BE111" s="2"/>
      <c r="BF111" s="2"/>
      <c r="BG111" s="1" t="s">
        <v>59</v>
      </c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2:75" s="6" customFormat="1" ht="12.75">
      <c r="B112" s="55">
        <f t="shared" si="38"/>
        <v>0</v>
      </c>
      <c r="C112" s="56"/>
      <c r="D112" s="56"/>
      <c r="E112" s="57"/>
      <c r="F112" s="64">
        <f t="shared" si="39"/>
        <v>0</v>
      </c>
      <c r="G112" s="65"/>
      <c r="H112" s="65"/>
      <c r="I112" s="65"/>
      <c r="J112" s="65"/>
      <c r="K112" s="66"/>
      <c r="L112" s="64">
        <f t="shared" si="40"/>
        <v>0</v>
      </c>
      <c r="M112" s="65"/>
      <c r="N112" s="65"/>
      <c r="O112" s="65"/>
      <c r="P112" s="65"/>
      <c r="Q112" s="65"/>
      <c r="R112" s="65"/>
      <c r="S112" s="65"/>
      <c r="T112" s="65"/>
      <c r="U112" s="66"/>
      <c r="V112" s="59">
        <f t="shared" si="41"/>
        <v>0</v>
      </c>
      <c r="W112" s="60"/>
      <c r="X112" s="49">
        <f t="shared" si="36"/>
        <v>0</v>
      </c>
      <c r="Y112" s="49"/>
      <c r="Z112" s="49"/>
      <c r="AA112" s="49"/>
      <c r="AB112" s="49"/>
      <c r="AC112" s="49"/>
      <c r="AD112" s="49">
        <f t="shared" si="37"/>
        <v>0</v>
      </c>
      <c r="AE112" s="49"/>
      <c r="AF112" s="49"/>
      <c r="AG112" s="49"/>
      <c r="AH112" s="49"/>
      <c r="AI112" s="19" t="s">
        <v>96</v>
      </c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94"/>
      <c r="AX112" s="95"/>
      <c r="AY112" s="94"/>
      <c r="AZ112" s="95"/>
      <c r="BA112" s="94"/>
      <c r="BB112" s="95"/>
      <c r="BC112" s="2"/>
      <c r="BD112" s="18" t="str">
        <f>CONCATENATE(AW112,":",AY112,",",BA112)</f>
        <v>:,</v>
      </c>
      <c r="BE112" s="2"/>
      <c r="BF112" s="2"/>
      <c r="BG112" s="1" t="s">
        <v>60</v>
      </c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2:75" s="6" customFormat="1" ht="12.75">
      <c r="B113" s="55">
        <f t="shared" si="38"/>
        <v>0</v>
      </c>
      <c r="C113" s="56"/>
      <c r="D113" s="56"/>
      <c r="E113" s="57"/>
      <c r="F113" s="64">
        <f t="shared" si="39"/>
        <v>0</v>
      </c>
      <c r="G113" s="65"/>
      <c r="H113" s="65"/>
      <c r="I113" s="65"/>
      <c r="J113" s="65"/>
      <c r="K113" s="66"/>
      <c r="L113" s="64">
        <f t="shared" si="40"/>
        <v>0</v>
      </c>
      <c r="M113" s="65"/>
      <c r="N113" s="65"/>
      <c r="O113" s="65"/>
      <c r="P113" s="65"/>
      <c r="Q113" s="65"/>
      <c r="R113" s="65"/>
      <c r="S113" s="65"/>
      <c r="T113" s="65"/>
      <c r="U113" s="66"/>
      <c r="V113" s="59">
        <f t="shared" si="41"/>
        <v>0</v>
      </c>
      <c r="W113" s="60"/>
      <c r="X113" s="49">
        <f t="shared" si="36"/>
        <v>0</v>
      </c>
      <c r="Y113" s="49"/>
      <c r="Z113" s="49"/>
      <c r="AA113" s="49"/>
      <c r="AB113" s="49"/>
      <c r="AC113" s="49"/>
      <c r="AD113" s="49">
        <f t="shared" si="37"/>
        <v>0</v>
      </c>
      <c r="AE113" s="49"/>
      <c r="AF113" s="49"/>
      <c r="AG113" s="49"/>
      <c r="AH113" s="49"/>
      <c r="AI113" s="19" t="s">
        <v>97</v>
      </c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94"/>
      <c r="AX113" s="95"/>
      <c r="AY113" s="94"/>
      <c r="AZ113" s="95"/>
      <c r="BA113" s="94"/>
      <c r="BB113" s="95"/>
      <c r="BC113" s="2"/>
      <c r="BD113" s="18" t="str">
        <f>CONCATENATE(AW113,":",AY113,",",BA113)</f>
        <v>:,</v>
      </c>
      <c r="BE113" s="2"/>
      <c r="BF113" s="2"/>
      <c r="BG113" s="1" t="s">
        <v>61</v>
      </c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2:75" s="6" customFormat="1" ht="12.75">
      <c r="B114" s="55">
        <f t="shared" si="38"/>
        <v>0</v>
      </c>
      <c r="C114" s="56"/>
      <c r="D114" s="56"/>
      <c r="E114" s="57"/>
      <c r="F114" s="64">
        <f t="shared" si="39"/>
        <v>0</v>
      </c>
      <c r="G114" s="65"/>
      <c r="H114" s="65"/>
      <c r="I114" s="65"/>
      <c r="J114" s="65"/>
      <c r="K114" s="66"/>
      <c r="L114" s="64">
        <f t="shared" si="40"/>
        <v>0</v>
      </c>
      <c r="M114" s="65"/>
      <c r="N114" s="65"/>
      <c r="O114" s="65"/>
      <c r="P114" s="65"/>
      <c r="Q114" s="65"/>
      <c r="R114" s="65"/>
      <c r="S114" s="65"/>
      <c r="T114" s="65"/>
      <c r="U114" s="66"/>
      <c r="V114" s="59">
        <f t="shared" si="41"/>
        <v>0</v>
      </c>
      <c r="W114" s="60"/>
      <c r="X114" s="49">
        <f t="shared" si="36"/>
        <v>0</v>
      </c>
      <c r="Y114" s="49"/>
      <c r="Z114" s="49"/>
      <c r="AA114" s="49"/>
      <c r="AB114" s="49"/>
      <c r="AC114" s="49"/>
      <c r="AD114" s="49">
        <f t="shared" si="37"/>
        <v>0</v>
      </c>
      <c r="AE114" s="49"/>
      <c r="AF114" s="49"/>
      <c r="AG114" s="49"/>
      <c r="AH114" s="49"/>
      <c r="AI114" s="19" t="s">
        <v>98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94"/>
      <c r="AX114" s="95"/>
      <c r="AY114" s="94"/>
      <c r="AZ114" s="95"/>
      <c r="BA114" s="94"/>
      <c r="BB114" s="95"/>
      <c r="BC114" s="2"/>
      <c r="BD114" s="18" t="str">
        <f>CONCATENATE(AW114,":",AY114,",",BA114)</f>
        <v>:,</v>
      </c>
      <c r="BE114" s="2"/>
      <c r="BF114" s="2"/>
      <c r="BG114" s="1" t="s">
        <v>62</v>
      </c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2:75" s="6" customFormat="1" ht="12.75">
      <c r="B115" s="55">
        <f t="shared" si="38"/>
        <v>0</v>
      </c>
      <c r="C115" s="56"/>
      <c r="D115" s="56"/>
      <c r="E115" s="57"/>
      <c r="F115" s="64">
        <f t="shared" si="39"/>
        <v>0</v>
      </c>
      <c r="G115" s="65"/>
      <c r="H115" s="65"/>
      <c r="I115" s="65"/>
      <c r="J115" s="65"/>
      <c r="K115" s="66"/>
      <c r="L115" s="64">
        <f t="shared" si="40"/>
        <v>0</v>
      </c>
      <c r="M115" s="65"/>
      <c r="N115" s="65"/>
      <c r="O115" s="65"/>
      <c r="P115" s="65"/>
      <c r="Q115" s="65"/>
      <c r="R115" s="65"/>
      <c r="S115" s="65"/>
      <c r="T115" s="65"/>
      <c r="U115" s="66"/>
      <c r="V115" s="59">
        <f t="shared" si="41"/>
        <v>0</v>
      </c>
      <c r="W115" s="60"/>
      <c r="X115" s="49">
        <f t="shared" si="36"/>
        <v>0</v>
      </c>
      <c r="Y115" s="49"/>
      <c r="Z115" s="49"/>
      <c r="AA115" s="49"/>
      <c r="AB115" s="49"/>
      <c r="AC115" s="49"/>
      <c r="AD115" s="49">
        <f t="shared" si="37"/>
        <v>0</v>
      </c>
      <c r="AE115" s="49"/>
      <c r="AF115" s="49"/>
      <c r="AG115" s="49"/>
      <c r="AH115" s="49"/>
      <c r="AI115" s="19" t="s">
        <v>99</v>
      </c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94"/>
      <c r="AX115" s="95"/>
      <c r="AY115" s="94"/>
      <c r="AZ115" s="95"/>
      <c r="BA115" s="94"/>
      <c r="BB115" s="95"/>
      <c r="BC115" s="2"/>
      <c r="BD115" s="18" t="str">
        <f>CONCATENATE(AW115,":",AY115,",",BA115)</f>
        <v>:,</v>
      </c>
      <c r="BE115" s="2"/>
      <c r="BF115" s="2"/>
      <c r="BG115" s="1" t="s">
        <v>63</v>
      </c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2:75" s="6" customFormat="1" ht="12.75">
      <c r="B116" s="55">
        <f t="shared" si="38"/>
        <v>0</v>
      </c>
      <c r="C116" s="56"/>
      <c r="D116" s="56"/>
      <c r="E116" s="57"/>
      <c r="F116" s="64">
        <f t="shared" si="39"/>
        <v>0</v>
      </c>
      <c r="G116" s="65"/>
      <c r="H116" s="65"/>
      <c r="I116" s="65"/>
      <c r="J116" s="65"/>
      <c r="K116" s="66"/>
      <c r="L116" s="64">
        <f t="shared" si="40"/>
        <v>0</v>
      </c>
      <c r="M116" s="65"/>
      <c r="N116" s="65"/>
      <c r="O116" s="65"/>
      <c r="P116" s="65"/>
      <c r="Q116" s="65"/>
      <c r="R116" s="65"/>
      <c r="S116" s="65"/>
      <c r="T116" s="65"/>
      <c r="U116" s="66"/>
      <c r="V116" s="59">
        <f t="shared" si="41"/>
        <v>0</v>
      </c>
      <c r="W116" s="60"/>
      <c r="X116" s="49">
        <f t="shared" si="36"/>
        <v>0</v>
      </c>
      <c r="Y116" s="49"/>
      <c r="Z116" s="49"/>
      <c r="AA116" s="49"/>
      <c r="AB116" s="49"/>
      <c r="AC116" s="49"/>
      <c r="AD116" s="49">
        <f t="shared" si="37"/>
        <v>0</v>
      </c>
      <c r="AE116" s="49"/>
      <c r="AF116" s="49"/>
      <c r="AG116" s="49"/>
      <c r="AH116" s="49"/>
      <c r="AI116" s="19" t="s">
        <v>100</v>
      </c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94"/>
      <c r="AX116" s="95"/>
      <c r="AY116" s="94"/>
      <c r="AZ116" s="95"/>
      <c r="BA116" s="94"/>
      <c r="BB116" s="95"/>
      <c r="BC116" s="2"/>
      <c r="BD116" s="18" t="str">
        <f>CONCATENATE(AW116,":",AY116,",",BA116)</f>
        <v>:,</v>
      </c>
      <c r="BE116" s="2"/>
      <c r="BF116" s="2"/>
      <c r="BG116" s="1" t="s">
        <v>64</v>
      </c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2:75" s="6" customFormat="1" ht="12.75">
      <c r="B117" s="61">
        <f t="shared" si="38"/>
        <v>0</v>
      </c>
      <c r="C117" s="62"/>
      <c r="D117" s="62"/>
      <c r="E117" s="63"/>
      <c r="F117" s="75">
        <f t="shared" si="39"/>
        <v>0</v>
      </c>
      <c r="G117" s="76"/>
      <c r="H117" s="76"/>
      <c r="I117" s="76"/>
      <c r="J117" s="76"/>
      <c r="K117" s="77"/>
      <c r="L117" s="75">
        <f t="shared" si="40"/>
        <v>0</v>
      </c>
      <c r="M117" s="76"/>
      <c r="N117" s="76"/>
      <c r="O117" s="76"/>
      <c r="P117" s="76"/>
      <c r="Q117" s="76"/>
      <c r="R117" s="76"/>
      <c r="S117" s="76"/>
      <c r="T117" s="76"/>
      <c r="U117" s="77"/>
      <c r="V117" s="47">
        <f t="shared" si="41"/>
        <v>0</v>
      </c>
      <c r="W117" s="48"/>
      <c r="X117" s="50">
        <f t="shared" si="36"/>
        <v>0</v>
      </c>
      <c r="Y117" s="50"/>
      <c r="Z117" s="50"/>
      <c r="AA117" s="50"/>
      <c r="AB117" s="50"/>
      <c r="AC117" s="50"/>
      <c r="AD117" s="50">
        <f t="shared" si="37"/>
        <v>0</v>
      </c>
      <c r="AE117" s="50"/>
      <c r="AF117" s="50"/>
      <c r="AG117" s="50"/>
      <c r="AH117" s="50"/>
      <c r="AI117" s="21" t="s">
        <v>101</v>
      </c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92"/>
      <c r="AX117" s="93"/>
      <c r="AY117" s="92"/>
      <c r="AZ117" s="93"/>
      <c r="BA117" s="92"/>
      <c r="BB117" s="93"/>
      <c r="BC117" s="2"/>
      <c r="BD117" s="18" t="str">
        <f>CONCATENATE(AW117,":",AY117,",",BA117)</f>
        <v>:,</v>
      </c>
      <c r="BE117" s="2"/>
      <c r="BF117" s="2"/>
      <c r="BG117" s="1" t="s">
        <v>65</v>
      </c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2:75" s="6" customFormat="1" ht="5.25" customHeight="1">
      <c r="B118" s="27"/>
      <c r="C118" s="27"/>
      <c r="D118" s="27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0"/>
      <c r="W118" s="30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W118" s="1"/>
      <c r="AX118" s="1"/>
      <c r="AY118" s="1"/>
      <c r="AZ118" s="1"/>
      <c r="BA118" s="1"/>
      <c r="BB118" s="1"/>
      <c r="BC118" s="2"/>
      <c r="BD118" s="22"/>
      <c r="BE118" s="2"/>
      <c r="BF118" s="1" t="s">
        <v>116</v>
      </c>
      <c r="BG118" s="1" t="s">
        <v>16</v>
      </c>
      <c r="BH118" s="1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2:75" s="6" customFormat="1" ht="12.75">
      <c r="B119" s="27"/>
      <c r="C119" s="27"/>
      <c r="D119" s="27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0"/>
      <c r="W119" s="30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09" t="s">
        <v>113</v>
      </c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90"/>
      <c r="AV119" s="91"/>
      <c r="BC119" s="2"/>
      <c r="BD119" s="18"/>
      <c r="BE119" s="2"/>
      <c r="BF119" s="2" t="s">
        <v>102</v>
      </c>
      <c r="BG119" s="1" t="s">
        <v>17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2:75" s="6" customFormat="1" ht="12.75">
      <c r="B120" s="27"/>
      <c r="C120" s="27"/>
      <c r="D120" s="27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0"/>
      <c r="W120" s="30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2"/>
      <c r="BD120" s="22"/>
      <c r="BE120" s="2"/>
      <c r="BF120" s="1" t="s">
        <v>8</v>
      </c>
      <c r="BG120" s="1" t="s">
        <v>8</v>
      </c>
      <c r="BH120" s="1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2:75" s="6" customFormat="1" ht="12.75">
      <c r="B121" s="74"/>
      <c r="C121" s="74"/>
      <c r="D121" s="74"/>
      <c r="E121" s="74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4"/>
      <c r="W121" s="44"/>
      <c r="X121" s="54">
        <f aca="true" t="shared" si="42" ref="X121:X128">$Z$32</f>
        <v>0</v>
      </c>
      <c r="Y121" s="54"/>
      <c r="Z121" s="54"/>
      <c r="AA121" s="54"/>
      <c r="AB121" s="54"/>
      <c r="AC121" s="54"/>
      <c r="AD121" s="54">
        <f aca="true" t="shared" si="43" ref="AD121:AD128">$Z$33</f>
        <v>0</v>
      </c>
      <c r="AE121" s="54"/>
      <c r="AF121" s="54"/>
      <c r="AG121" s="54"/>
      <c r="AH121" s="54"/>
      <c r="AI121" s="20" t="s">
        <v>94</v>
      </c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78"/>
      <c r="AX121" s="79"/>
      <c r="AY121" s="78"/>
      <c r="AZ121" s="79"/>
      <c r="BA121" s="78"/>
      <c r="BB121" s="79"/>
      <c r="BC121" s="2"/>
      <c r="BD121" s="18" t="str">
        <f>CONCATENATE(AW121,":",AY121,",",BA121)</f>
        <v>:,</v>
      </c>
      <c r="BE121" s="2"/>
      <c r="BF121" s="2"/>
      <c r="BG121" s="1" t="s">
        <v>66</v>
      </c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2:75" s="6" customFormat="1" ht="12.75">
      <c r="B122" s="55">
        <f aca="true" t="shared" si="44" ref="B122:B128">B121</f>
        <v>0</v>
      </c>
      <c r="C122" s="56"/>
      <c r="D122" s="56"/>
      <c r="E122" s="57"/>
      <c r="F122" s="64">
        <f aca="true" t="shared" si="45" ref="F122:F128">F121</f>
        <v>0</v>
      </c>
      <c r="G122" s="65"/>
      <c r="H122" s="65"/>
      <c r="I122" s="65"/>
      <c r="J122" s="65"/>
      <c r="K122" s="66"/>
      <c r="L122" s="64">
        <f aca="true" t="shared" si="46" ref="L122:L128">L121</f>
        <v>0</v>
      </c>
      <c r="M122" s="65"/>
      <c r="N122" s="65"/>
      <c r="O122" s="65"/>
      <c r="P122" s="65"/>
      <c r="Q122" s="65"/>
      <c r="R122" s="65"/>
      <c r="S122" s="65"/>
      <c r="T122" s="65"/>
      <c r="U122" s="66"/>
      <c r="V122" s="59">
        <f aca="true" t="shared" si="47" ref="V122:V128">V121</f>
        <v>0</v>
      </c>
      <c r="W122" s="60"/>
      <c r="X122" s="49">
        <f t="shared" si="42"/>
        <v>0</v>
      </c>
      <c r="Y122" s="49"/>
      <c r="Z122" s="49"/>
      <c r="AA122" s="49"/>
      <c r="AB122" s="49"/>
      <c r="AC122" s="49"/>
      <c r="AD122" s="49">
        <f t="shared" si="43"/>
        <v>0</v>
      </c>
      <c r="AE122" s="49"/>
      <c r="AF122" s="49"/>
      <c r="AG122" s="49"/>
      <c r="AH122" s="49"/>
      <c r="AI122" s="19" t="s">
        <v>95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94"/>
      <c r="AX122" s="95"/>
      <c r="AY122" s="94"/>
      <c r="AZ122" s="95"/>
      <c r="BA122" s="94"/>
      <c r="BB122" s="95"/>
      <c r="BC122" s="2"/>
      <c r="BD122" s="18" t="str">
        <f>CONCATENATE(AW122,":",AY122,",",BA122)</f>
        <v>:,</v>
      </c>
      <c r="BE122" s="2"/>
      <c r="BF122" s="2"/>
      <c r="BG122" s="1" t="s">
        <v>67</v>
      </c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2:75" s="6" customFormat="1" ht="12.75">
      <c r="B123" s="55">
        <f t="shared" si="44"/>
        <v>0</v>
      </c>
      <c r="C123" s="56"/>
      <c r="D123" s="56"/>
      <c r="E123" s="57"/>
      <c r="F123" s="64">
        <f t="shared" si="45"/>
        <v>0</v>
      </c>
      <c r="G123" s="65"/>
      <c r="H123" s="65"/>
      <c r="I123" s="65"/>
      <c r="J123" s="65"/>
      <c r="K123" s="66"/>
      <c r="L123" s="64">
        <f t="shared" si="46"/>
        <v>0</v>
      </c>
      <c r="M123" s="65"/>
      <c r="N123" s="65"/>
      <c r="O123" s="65"/>
      <c r="P123" s="65"/>
      <c r="Q123" s="65"/>
      <c r="R123" s="65"/>
      <c r="S123" s="65"/>
      <c r="T123" s="65"/>
      <c r="U123" s="66"/>
      <c r="V123" s="59">
        <f t="shared" si="47"/>
        <v>0</v>
      </c>
      <c r="W123" s="60"/>
      <c r="X123" s="49">
        <f t="shared" si="42"/>
        <v>0</v>
      </c>
      <c r="Y123" s="49"/>
      <c r="Z123" s="49"/>
      <c r="AA123" s="49"/>
      <c r="AB123" s="49"/>
      <c r="AC123" s="49"/>
      <c r="AD123" s="49">
        <f t="shared" si="43"/>
        <v>0</v>
      </c>
      <c r="AE123" s="49"/>
      <c r="AF123" s="49"/>
      <c r="AG123" s="49"/>
      <c r="AH123" s="49"/>
      <c r="AI123" s="19" t="s">
        <v>96</v>
      </c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94"/>
      <c r="AX123" s="95"/>
      <c r="AY123" s="94"/>
      <c r="AZ123" s="95"/>
      <c r="BA123" s="94"/>
      <c r="BB123" s="95"/>
      <c r="BC123" s="2"/>
      <c r="BD123" s="18" t="str">
        <f>CONCATENATE(AW123,":",AY123,",",BA123)</f>
        <v>:,</v>
      </c>
      <c r="BE123" s="2"/>
      <c r="BF123" s="2"/>
      <c r="BG123" s="1" t="s">
        <v>68</v>
      </c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2:75" s="6" customFormat="1" ht="12.75">
      <c r="B124" s="55">
        <f t="shared" si="44"/>
        <v>0</v>
      </c>
      <c r="C124" s="56"/>
      <c r="D124" s="56"/>
      <c r="E124" s="57"/>
      <c r="F124" s="64">
        <f t="shared" si="45"/>
        <v>0</v>
      </c>
      <c r="G124" s="65"/>
      <c r="H124" s="65"/>
      <c r="I124" s="65"/>
      <c r="J124" s="65"/>
      <c r="K124" s="66"/>
      <c r="L124" s="64">
        <f t="shared" si="46"/>
        <v>0</v>
      </c>
      <c r="M124" s="65"/>
      <c r="N124" s="65"/>
      <c r="O124" s="65"/>
      <c r="P124" s="65"/>
      <c r="Q124" s="65"/>
      <c r="R124" s="65"/>
      <c r="S124" s="65"/>
      <c r="T124" s="65"/>
      <c r="U124" s="66"/>
      <c r="V124" s="59">
        <f t="shared" si="47"/>
        <v>0</v>
      </c>
      <c r="W124" s="60"/>
      <c r="X124" s="49">
        <f t="shared" si="42"/>
        <v>0</v>
      </c>
      <c r="Y124" s="49"/>
      <c r="Z124" s="49"/>
      <c r="AA124" s="49"/>
      <c r="AB124" s="49"/>
      <c r="AC124" s="49"/>
      <c r="AD124" s="49">
        <f t="shared" si="43"/>
        <v>0</v>
      </c>
      <c r="AE124" s="49"/>
      <c r="AF124" s="49"/>
      <c r="AG124" s="49"/>
      <c r="AH124" s="49"/>
      <c r="AI124" s="19" t="s">
        <v>97</v>
      </c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94"/>
      <c r="AX124" s="95"/>
      <c r="AY124" s="94"/>
      <c r="AZ124" s="95"/>
      <c r="BA124" s="94"/>
      <c r="BB124" s="95"/>
      <c r="BC124" s="2"/>
      <c r="BD124" s="18" t="str">
        <f>CONCATENATE(AW124,":",AY124,",",BA124)</f>
        <v>:,</v>
      </c>
      <c r="BE124" s="2"/>
      <c r="BF124" s="2"/>
      <c r="BG124" s="1" t="s">
        <v>69</v>
      </c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2:75" s="6" customFormat="1" ht="12.75">
      <c r="B125" s="55">
        <f t="shared" si="44"/>
        <v>0</v>
      </c>
      <c r="C125" s="56"/>
      <c r="D125" s="56"/>
      <c r="E125" s="57"/>
      <c r="F125" s="64">
        <f t="shared" si="45"/>
        <v>0</v>
      </c>
      <c r="G125" s="65"/>
      <c r="H125" s="65"/>
      <c r="I125" s="65"/>
      <c r="J125" s="65"/>
      <c r="K125" s="66"/>
      <c r="L125" s="64">
        <f t="shared" si="46"/>
        <v>0</v>
      </c>
      <c r="M125" s="65"/>
      <c r="N125" s="65"/>
      <c r="O125" s="65"/>
      <c r="P125" s="65"/>
      <c r="Q125" s="65"/>
      <c r="R125" s="65"/>
      <c r="S125" s="65"/>
      <c r="T125" s="65"/>
      <c r="U125" s="66"/>
      <c r="V125" s="59">
        <f t="shared" si="47"/>
        <v>0</v>
      </c>
      <c r="W125" s="60"/>
      <c r="X125" s="49">
        <f t="shared" si="42"/>
        <v>0</v>
      </c>
      <c r="Y125" s="49"/>
      <c r="Z125" s="49"/>
      <c r="AA125" s="49"/>
      <c r="AB125" s="49"/>
      <c r="AC125" s="49"/>
      <c r="AD125" s="49">
        <f t="shared" si="43"/>
        <v>0</v>
      </c>
      <c r="AE125" s="49"/>
      <c r="AF125" s="49"/>
      <c r="AG125" s="49"/>
      <c r="AH125" s="49"/>
      <c r="AI125" s="19" t="s">
        <v>98</v>
      </c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94"/>
      <c r="AX125" s="95"/>
      <c r="AY125" s="94"/>
      <c r="AZ125" s="95"/>
      <c r="BA125" s="94"/>
      <c r="BB125" s="95"/>
      <c r="BC125" s="2"/>
      <c r="BD125" s="18" t="str">
        <f>CONCATENATE(AW125,":",AY125,",",BA125)</f>
        <v>:,</v>
      </c>
      <c r="BE125" s="2"/>
      <c r="BF125" s="2"/>
      <c r="BG125" s="1" t="s">
        <v>70</v>
      </c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2:75" s="6" customFormat="1" ht="12.75">
      <c r="B126" s="55">
        <f t="shared" si="44"/>
        <v>0</v>
      </c>
      <c r="C126" s="56"/>
      <c r="D126" s="56"/>
      <c r="E126" s="57"/>
      <c r="F126" s="64">
        <f t="shared" si="45"/>
        <v>0</v>
      </c>
      <c r="G126" s="65"/>
      <c r="H126" s="65"/>
      <c r="I126" s="65"/>
      <c r="J126" s="65"/>
      <c r="K126" s="66"/>
      <c r="L126" s="64">
        <f t="shared" si="46"/>
        <v>0</v>
      </c>
      <c r="M126" s="65"/>
      <c r="N126" s="65"/>
      <c r="O126" s="65"/>
      <c r="P126" s="65"/>
      <c r="Q126" s="65"/>
      <c r="R126" s="65"/>
      <c r="S126" s="65"/>
      <c r="T126" s="65"/>
      <c r="U126" s="66"/>
      <c r="V126" s="59">
        <f t="shared" si="47"/>
        <v>0</v>
      </c>
      <c r="W126" s="60"/>
      <c r="X126" s="49">
        <f t="shared" si="42"/>
        <v>0</v>
      </c>
      <c r="Y126" s="49"/>
      <c r="Z126" s="49"/>
      <c r="AA126" s="49"/>
      <c r="AB126" s="49"/>
      <c r="AC126" s="49"/>
      <c r="AD126" s="49">
        <f t="shared" si="43"/>
        <v>0</v>
      </c>
      <c r="AE126" s="49"/>
      <c r="AF126" s="49"/>
      <c r="AG126" s="49"/>
      <c r="AH126" s="49"/>
      <c r="AI126" s="19" t="s">
        <v>99</v>
      </c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94"/>
      <c r="AX126" s="95"/>
      <c r="AY126" s="94"/>
      <c r="AZ126" s="95"/>
      <c r="BA126" s="94"/>
      <c r="BB126" s="95"/>
      <c r="BC126" s="2"/>
      <c r="BD126" s="18" t="str">
        <f>CONCATENATE(AW126,":",AY126,",",BA126)</f>
        <v>:,</v>
      </c>
      <c r="BE126" s="2"/>
      <c r="BF126" s="2"/>
      <c r="BG126" s="1" t="s">
        <v>71</v>
      </c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2:75" s="6" customFormat="1" ht="12.75">
      <c r="B127" s="55">
        <f t="shared" si="44"/>
        <v>0</v>
      </c>
      <c r="C127" s="56"/>
      <c r="D127" s="56"/>
      <c r="E127" s="57"/>
      <c r="F127" s="64">
        <f t="shared" si="45"/>
        <v>0</v>
      </c>
      <c r="G127" s="65"/>
      <c r="H127" s="65"/>
      <c r="I127" s="65"/>
      <c r="J127" s="65"/>
      <c r="K127" s="66"/>
      <c r="L127" s="64">
        <f t="shared" si="46"/>
        <v>0</v>
      </c>
      <c r="M127" s="65"/>
      <c r="N127" s="65"/>
      <c r="O127" s="65"/>
      <c r="P127" s="65"/>
      <c r="Q127" s="65"/>
      <c r="R127" s="65"/>
      <c r="S127" s="65"/>
      <c r="T127" s="65"/>
      <c r="U127" s="66"/>
      <c r="V127" s="59">
        <f t="shared" si="47"/>
        <v>0</v>
      </c>
      <c r="W127" s="60"/>
      <c r="X127" s="49">
        <f t="shared" si="42"/>
        <v>0</v>
      </c>
      <c r="Y127" s="49"/>
      <c r="Z127" s="49"/>
      <c r="AA127" s="49"/>
      <c r="AB127" s="49"/>
      <c r="AC127" s="49"/>
      <c r="AD127" s="49">
        <f t="shared" si="43"/>
        <v>0</v>
      </c>
      <c r="AE127" s="49"/>
      <c r="AF127" s="49"/>
      <c r="AG127" s="49"/>
      <c r="AH127" s="49"/>
      <c r="AI127" s="19" t="s">
        <v>100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94"/>
      <c r="AX127" s="95"/>
      <c r="AY127" s="94"/>
      <c r="AZ127" s="95"/>
      <c r="BA127" s="94"/>
      <c r="BB127" s="95"/>
      <c r="BC127" s="2"/>
      <c r="BD127" s="18" t="str">
        <f>CONCATENATE(AW127,":",AY127,",",BA127)</f>
        <v>:,</v>
      </c>
      <c r="BE127" s="2"/>
      <c r="BF127" s="2"/>
      <c r="BG127" s="1" t="s">
        <v>72</v>
      </c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2:75" s="6" customFormat="1" ht="12.75">
      <c r="B128" s="61">
        <f t="shared" si="44"/>
        <v>0</v>
      </c>
      <c r="C128" s="62"/>
      <c r="D128" s="62"/>
      <c r="E128" s="63"/>
      <c r="F128" s="75">
        <f t="shared" si="45"/>
        <v>0</v>
      </c>
      <c r="G128" s="76"/>
      <c r="H128" s="76"/>
      <c r="I128" s="76"/>
      <c r="J128" s="76"/>
      <c r="K128" s="77"/>
      <c r="L128" s="75">
        <f t="shared" si="46"/>
        <v>0</v>
      </c>
      <c r="M128" s="76"/>
      <c r="N128" s="76"/>
      <c r="O128" s="76"/>
      <c r="P128" s="76"/>
      <c r="Q128" s="76"/>
      <c r="R128" s="76"/>
      <c r="S128" s="76"/>
      <c r="T128" s="76"/>
      <c r="U128" s="77"/>
      <c r="V128" s="47">
        <f t="shared" si="47"/>
        <v>0</v>
      </c>
      <c r="W128" s="48"/>
      <c r="X128" s="50">
        <f t="shared" si="42"/>
        <v>0</v>
      </c>
      <c r="Y128" s="50"/>
      <c r="Z128" s="50"/>
      <c r="AA128" s="50"/>
      <c r="AB128" s="50"/>
      <c r="AC128" s="50"/>
      <c r="AD128" s="50">
        <f t="shared" si="43"/>
        <v>0</v>
      </c>
      <c r="AE128" s="50"/>
      <c r="AF128" s="50"/>
      <c r="AG128" s="50"/>
      <c r="AH128" s="50"/>
      <c r="AI128" s="21" t="s">
        <v>101</v>
      </c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92"/>
      <c r="AX128" s="93"/>
      <c r="AY128" s="92"/>
      <c r="AZ128" s="93"/>
      <c r="BA128" s="92"/>
      <c r="BB128" s="93"/>
      <c r="BC128" s="2"/>
      <c r="BD128" s="18" t="str">
        <f>CONCATENATE(AW128,":",AY128,",",BA128)</f>
        <v>:,</v>
      </c>
      <c r="BE128" s="2"/>
      <c r="BF128" s="2"/>
      <c r="BG128" s="1" t="s">
        <v>73</v>
      </c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2:75" s="6" customFormat="1" ht="5.25" customHeight="1">
      <c r="B129" s="27"/>
      <c r="C129" s="27"/>
      <c r="D129" s="27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0"/>
      <c r="W129" s="30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W129" s="1"/>
      <c r="AX129" s="1"/>
      <c r="AY129" s="1"/>
      <c r="AZ129" s="1"/>
      <c r="BA129" s="1"/>
      <c r="BB129" s="1"/>
      <c r="BC129" s="2"/>
      <c r="BD129" s="22"/>
      <c r="BE129" s="2"/>
      <c r="BF129" s="1" t="s">
        <v>116</v>
      </c>
      <c r="BG129" s="1" t="s">
        <v>16</v>
      </c>
      <c r="BH129" s="1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2:75" s="6" customFormat="1" ht="12.75">
      <c r="B130" s="27"/>
      <c r="C130" s="27"/>
      <c r="D130" s="27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0"/>
      <c r="W130" s="30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09" t="s">
        <v>113</v>
      </c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90"/>
      <c r="AV130" s="91"/>
      <c r="BC130" s="2"/>
      <c r="BD130" s="18"/>
      <c r="BE130" s="2"/>
      <c r="BF130" s="2" t="s">
        <v>102</v>
      </c>
      <c r="BG130" s="1" t="s">
        <v>17</v>
      </c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2:75" s="6" customFormat="1" ht="12.75">
      <c r="B131" s="27"/>
      <c r="C131" s="27"/>
      <c r="D131" s="27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0"/>
      <c r="W131" s="30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2"/>
      <c r="BD131" s="22"/>
      <c r="BE131" s="2"/>
      <c r="BF131" s="1" t="s">
        <v>8</v>
      </c>
      <c r="BG131" s="1" t="s">
        <v>8</v>
      </c>
      <c r="BH131" s="1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2:75" s="6" customFormat="1" ht="12.75">
      <c r="B132" s="74"/>
      <c r="C132" s="74"/>
      <c r="D132" s="74"/>
      <c r="E132" s="74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4"/>
      <c r="W132" s="44"/>
      <c r="X132" s="54">
        <f aca="true" t="shared" si="48" ref="X132:X139">$Z$32</f>
        <v>0</v>
      </c>
      <c r="Y132" s="54"/>
      <c r="Z132" s="54"/>
      <c r="AA132" s="54"/>
      <c r="AB132" s="54"/>
      <c r="AC132" s="54"/>
      <c r="AD132" s="54">
        <f aca="true" t="shared" si="49" ref="AD132:AD139">$Z$33</f>
        <v>0</v>
      </c>
      <c r="AE132" s="54"/>
      <c r="AF132" s="54"/>
      <c r="AG132" s="54"/>
      <c r="AH132" s="54"/>
      <c r="AI132" s="20" t="s">
        <v>94</v>
      </c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78"/>
      <c r="AX132" s="79"/>
      <c r="AY132" s="78"/>
      <c r="AZ132" s="79"/>
      <c r="BA132" s="78"/>
      <c r="BB132" s="79"/>
      <c r="BC132" s="2"/>
      <c r="BD132" s="18" t="str">
        <f>CONCATENATE(AW132,":",AY132,",",BA132)</f>
        <v>:,</v>
      </c>
      <c r="BE132" s="2"/>
      <c r="BF132" s="2"/>
      <c r="BG132" s="1" t="s">
        <v>74</v>
      </c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2:75" s="6" customFormat="1" ht="12.75">
      <c r="B133" s="55">
        <f aca="true" t="shared" si="50" ref="B133:B139">B132</f>
        <v>0</v>
      </c>
      <c r="C133" s="56"/>
      <c r="D133" s="56"/>
      <c r="E133" s="57"/>
      <c r="F133" s="64">
        <f aca="true" t="shared" si="51" ref="F133:F139">F132</f>
        <v>0</v>
      </c>
      <c r="G133" s="65"/>
      <c r="H133" s="65"/>
      <c r="I133" s="65"/>
      <c r="J133" s="65"/>
      <c r="K133" s="66"/>
      <c r="L133" s="64">
        <f aca="true" t="shared" si="52" ref="L133:L139">L132</f>
        <v>0</v>
      </c>
      <c r="M133" s="65"/>
      <c r="N133" s="65"/>
      <c r="O133" s="65"/>
      <c r="P133" s="65"/>
      <c r="Q133" s="65"/>
      <c r="R133" s="65"/>
      <c r="S133" s="65"/>
      <c r="T133" s="65"/>
      <c r="U133" s="66"/>
      <c r="V133" s="59">
        <f aca="true" t="shared" si="53" ref="V133:V139">V132</f>
        <v>0</v>
      </c>
      <c r="W133" s="60"/>
      <c r="X133" s="49">
        <f t="shared" si="48"/>
        <v>0</v>
      </c>
      <c r="Y133" s="49"/>
      <c r="Z133" s="49"/>
      <c r="AA133" s="49"/>
      <c r="AB133" s="49"/>
      <c r="AC133" s="49"/>
      <c r="AD133" s="49">
        <f t="shared" si="49"/>
        <v>0</v>
      </c>
      <c r="AE133" s="49"/>
      <c r="AF133" s="49"/>
      <c r="AG133" s="49"/>
      <c r="AH133" s="49"/>
      <c r="AI133" s="19" t="s">
        <v>95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94"/>
      <c r="AX133" s="95"/>
      <c r="AY133" s="94"/>
      <c r="AZ133" s="95"/>
      <c r="BA133" s="94"/>
      <c r="BB133" s="95"/>
      <c r="BC133" s="2"/>
      <c r="BD133" s="18" t="str">
        <f>CONCATENATE(AW133,":",AY133,",",BA133)</f>
        <v>:,</v>
      </c>
      <c r="BE133" s="2"/>
      <c r="BF133" s="2"/>
      <c r="BG133" s="1" t="s">
        <v>75</v>
      </c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2:75" s="6" customFormat="1" ht="12.75">
      <c r="B134" s="55">
        <f t="shared" si="50"/>
        <v>0</v>
      </c>
      <c r="C134" s="56"/>
      <c r="D134" s="56"/>
      <c r="E134" s="57"/>
      <c r="F134" s="64">
        <f t="shared" si="51"/>
        <v>0</v>
      </c>
      <c r="G134" s="65"/>
      <c r="H134" s="65"/>
      <c r="I134" s="65"/>
      <c r="J134" s="65"/>
      <c r="K134" s="66"/>
      <c r="L134" s="64">
        <f t="shared" si="52"/>
        <v>0</v>
      </c>
      <c r="M134" s="65"/>
      <c r="N134" s="65"/>
      <c r="O134" s="65"/>
      <c r="P134" s="65"/>
      <c r="Q134" s="65"/>
      <c r="R134" s="65"/>
      <c r="S134" s="65"/>
      <c r="T134" s="65"/>
      <c r="U134" s="66"/>
      <c r="V134" s="59">
        <f t="shared" si="53"/>
        <v>0</v>
      </c>
      <c r="W134" s="60"/>
      <c r="X134" s="49">
        <f t="shared" si="48"/>
        <v>0</v>
      </c>
      <c r="Y134" s="49"/>
      <c r="Z134" s="49"/>
      <c r="AA134" s="49"/>
      <c r="AB134" s="49"/>
      <c r="AC134" s="49"/>
      <c r="AD134" s="49">
        <f t="shared" si="49"/>
        <v>0</v>
      </c>
      <c r="AE134" s="49"/>
      <c r="AF134" s="49"/>
      <c r="AG134" s="49"/>
      <c r="AH134" s="49"/>
      <c r="AI134" s="19" t="s">
        <v>96</v>
      </c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94"/>
      <c r="AX134" s="95"/>
      <c r="AY134" s="94"/>
      <c r="AZ134" s="95"/>
      <c r="BA134" s="94"/>
      <c r="BB134" s="95"/>
      <c r="BC134" s="2"/>
      <c r="BD134" s="18" t="str">
        <f>CONCATENATE(AW134,":",AY134,",",BA134)</f>
        <v>:,</v>
      </c>
      <c r="BE134" s="2"/>
      <c r="BF134" s="2"/>
      <c r="BG134" s="1" t="s">
        <v>76</v>
      </c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2:75" s="6" customFormat="1" ht="12.75">
      <c r="B135" s="55">
        <f t="shared" si="50"/>
        <v>0</v>
      </c>
      <c r="C135" s="56"/>
      <c r="D135" s="56"/>
      <c r="E135" s="57"/>
      <c r="F135" s="64">
        <f t="shared" si="51"/>
        <v>0</v>
      </c>
      <c r="G135" s="65"/>
      <c r="H135" s="65"/>
      <c r="I135" s="65"/>
      <c r="J135" s="65"/>
      <c r="K135" s="66"/>
      <c r="L135" s="64">
        <f t="shared" si="52"/>
        <v>0</v>
      </c>
      <c r="M135" s="65"/>
      <c r="N135" s="65"/>
      <c r="O135" s="65"/>
      <c r="P135" s="65"/>
      <c r="Q135" s="65"/>
      <c r="R135" s="65"/>
      <c r="S135" s="65"/>
      <c r="T135" s="65"/>
      <c r="U135" s="66"/>
      <c r="V135" s="59">
        <f t="shared" si="53"/>
        <v>0</v>
      </c>
      <c r="W135" s="60"/>
      <c r="X135" s="49">
        <f t="shared" si="48"/>
        <v>0</v>
      </c>
      <c r="Y135" s="49"/>
      <c r="Z135" s="49"/>
      <c r="AA135" s="49"/>
      <c r="AB135" s="49"/>
      <c r="AC135" s="49"/>
      <c r="AD135" s="49">
        <f t="shared" si="49"/>
        <v>0</v>
      </c>
      <c r="AE135" s="49"/>
      <c r="AF135" s="49"/>
      <c r="AG135" s="49"/>
      <c r="AH135" s="49"/>
      <c r="AI135" s="19" t="s">
        <v>97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94"/>
      <c r="AX135" s="95"/>
      <c r="AY135" s="94"/>
      <c r="AZ135" s="95"/>
      <c r="BA135" s="94"/>
      <c r="BB135" s="95"/>
      <c r="BC135" s="2"/>
      <c r="BD135" s="18" t="str">
        <f>CONCATENATE(AW135,":",AY135,",",BA135)</f>
        <v>:,</v>
      </c>
      <c r="BE135" s="2"/>
      <c r="BF135" s="2"/>
      <c r="BG135" s="1" t="s">
        <v>77</v>
      </c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2:75" s="6" customFormat="1" ht="12.75">
      <c r="B136" s="55">
        <f t="shared" si="50"/>
        <v>0</v>
      </c>
      <c r="C136" s="56"/>
      <c r="D136" s="56"/>
      <c r="E136" s="57"/>
      <c r="F136" s="64">
        <f t="shared" si="51"/>
        <v>0</v>
      </c>
      <c r="G136" s="65"/>
      <c r="H136" s="65"/>
      <c r="I136" s="65"/>
      <c r="J136" s="65"/>
      <c r="K136" s="66"/>
      <c r="L136" s="64">
        <f t="shared" si="52"/>
        <v>0</v>
      </c>
      <c r="M136" s="65"/>
      <c r="N136" s="65"/>
      <c r="O136" s="65"/>
      <c r="P136" s="65"/>
      <c r="Q136" s="65"/>
      <c r="R136" s="65"/>
      <c r="S136" s="65"/>
      <c r="T136" s="65"/>
      <c r="U136" s="66"/>
      <c r="V136" s="59">
        <f t="shared" si="53"/>
        <v>0</v>
      </c>
      <c r="W136" s="60"/>
      <c r="X136" s="49">
        <f t="shared" si="48"/>
        <v>0</v>
      </c>
      <c r="Y136" s="49"/>
      <c r="Z136" s="49"/>
      <c r="AA136" s="49"/>
      <c r="AB136" s="49"/>
      <c r="AC136" s="49"/>
      <c r="AD136" s="49">
        <f t="shared" si="49"/>
        <v>0</v>
      </c>
      <c r="AE136" s="49"/>
      <c r="AF136" s="49"/>
      <c r="AG136" s="49"/>
      <c r="AH136" s="49"/>
      <c r="AI136" s="19" t="s">
        <v>98</v>
      </c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94"/>
      <c r="AX136" s="95"/>
      <c r="AY136" s="94"/>
      <c r="AZ136" s="95"/>
      <c r="BA136" s="94"/>
      <c r="BB136" s="95"/>
      <c r="BC136" s="2"/>
      <c r="BD136" s="18" t="str">
        <f>CONCATENATE(AW136,":",AY136,",",BA136)</f>
        <v>:,</v>
      </c>
      <c r="BE136" s="2"/>
      <c r="BF136" s="2"/>
      <c r="BG136" s="1" t="s">
        <v>78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2:75" s="6" customFormat="1" ht="12.75">
      <c r="B137" s="55">
        <f t="shared" si="50"/>
        <v>0</v>
      </c>
      <c r="C137" s="56"/>
      <c r="D137" s="56"/>
      <c r="E137" s="57"/>
      <c r="F137" s="64">
        <f t="shared" si="51"/>
        <v>0</v>
      </c>
      <c r="G137" s="65"/>
      <c r="H137" s="65"/>
      <c r="I137" s="65"/>
      <c r="J137" s="65"/>
      <c r="K137" s="66"/>
      <c r="L137" s="64">
        <f t="shared" si="52"/>
        <v>0</v>
      </c>
      <c r="M137" s="65"/>
      <c r="N137" s="65"/>
      <c r="O137" s="65"/>
      <c r="P137" s="65"/>
      <c r="Q137" s="65"/>
      <c r="R137" s="65"/>
      <c r="S137" s="65"/>
      <c r="T137" s="65"/>
      <c r="U137" s="66"/>
      <c r="V137" s="59">
        <f t="shared" si="53"/>
        <v>0</v>
      </c>
      <c r="W137" s="60"/>
      <c r="X137" s="49">
        <f t="shared" si="48"/>
        <v>0</v>
      </c>
      <c r="Y137" s="49"/>
      <c r="Z137" s="49"/>
      <c r="AA137" s="49"/>
      <c r="AB137" s="49"/>
      <c r="AC137" s="49"/>
      <c r="AD137" s="49">
        <f t="shared" si="49"/>
        <v>0</v>
      </c>
      <c r="AE137" s="49"/>
      <c r="AF137" s="49"/>
      <c r="AG137" s="49"/>
      <c r="AH137" s="49"/>
      <c r="AI137" s="19" t="s">
        <v>99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94"/>
      <c r="AX137" s="95"/>
      <c r="AY137" s="94"/>
      <c r="AZ137" s="95"/>
      <c r="BA137" s="94"/>
      <c r="BB137" s="95"/>
      <c r="BC137" s="2"/>
      <c r="BD137" s="18" t="str">
        <f>CONCATENATE(AW137,":",AY137,",",BA137)</f>
        <v>:,</v>
      </c>
      <c r="BE137" s="2"/>
      <c r="BF137" s="2"/>
      <c r="BG137" s="1" t="s">
        <v>79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2:75" s="6" customFormat="1" ht="12.75">
      <c r="B138" s="55">
        <f t="shared" si="50"/>
        <v>0</v>
      </c>
      <c r="C138" s="56"/>
      <c r="D138" s="56"/>
      <c r="E138" s="57"/>
      <c r="F138" s="64">
        <f t="shared" si="51"/>
        <v>0</v>
      </c>
      <c r="G138" s="65"/>
      <c r="H138" s="65"/>
      <c r="I138" s="65"/>
      <c r="J138" s="65"/>
      <c r="K138" s="66"/>
      <c r="L138" s="64">
        <f t="shared" si="52"/>
        <v>0</v>
      </c>
      <c r="M138" s="65"/>
      <c r="N138" s="65"/>
      <c r="O138" s="65"/>
      <c r="P138" s="65"/>
      <c r="Q138" s="65"/>
      <c r="R138" s="65"/>
      <c r="S138" s="65"/>
      <c r="T138" s="65"/>
      <c r="U138" s="66"/>
      <c r="V138" s="59">
        <f t="shared" si="53"/>
        <v>0</v>
      </c>
      <c r="W138" s="60"/>
      <c r="X138" s="49">
        <f t="shared" si="48"/>
        <v>0</v>
      </c>
      <c r="Y138" s="49"/>
      <c r="Z138" s="49"/>
      <c r="AA138" s="49"/>
      <c r="AB138" s="49"/>
      <c r="AC138" s="49"/>
      <c r="AD138" s="49">
        <f t="shared" si="49"/>
        <v>0</v>
      </c>
      <c r="AE138" s="49"/>
      <c r="AF138" s="49"/>
      <c r="AG138" s="49"/>
      <c r="AH138" s="49"/>
      <c r="AI138" s="19" t="s">
        <v>100</v>
      </c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94"/>
      <c r="AX138" s="95"/>
      <c r="AY138" s="94"/>
      <c r="AZ138" s="95"/>
      <c r="BA138" s="94"/>
      <c r="BB138" s="95"/>
      <c r="BC138" s="2"/>
      <c r="BD138" s="18" t="str">
        <f>CONCATENATE(AW138,":",AY138,",",BA138)</f>
        <v>:,</v>
      </c>
      <c r="BE138" s="2"/>
      <c r="BF138" s="2"/>
      <c r="BG138" s="1" t="s">
        <v>80</v>
      </c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2:75" s="6" customFormat="1" ht="12.75">
      <c r="B139" s="61">
        <f t="shared" si="50"/>
        <v>0</v>
      </c>
      <c r="C139" s="62"/>
      <c r="D139" s="62"/>
      <c r="E139" s="63"/>
      <c r="F139" s="75">
        <f t="shared" si="51"/>
        <v>0</v>
      </c>
      <c r="G139" s="76"/>
      <c r="H139" s="76"/>
      <c r="I139" s="76"/>
      <c r="J139" s="76"/>
      <c r="K139" s="77"/>
      <c r="L139" s="75">
        <f t="shared" si="52"/>
        <v>0</v>
      </c>
      <c r="M139" s="76"/>
      <c r="N139" s="76"/>
      <c r="O139" s="76"/>
      <c r="P139" s="76"/>
      <c r="Q139" s="76"/>
      <c r="R139" s="76"/>
      <c r="S139" s="76"/>
      <c r="T139" s="76"/>
      <c r="U139" s="77"/>
      <c r="V139" s="47">
        <f t="shared" si="53"/>
        <v>0</v>
      </c>
      <c r="W139" s="48"/>
      <c r="X139" s="50">
        <f t="shared" si="48"/>
        <v>0</v>
      </c>
      <c r="Y139" s="50"/>
      <c r="Z139" s="50"/>
      <c r="AA139" s="50"/>
      <c r="AB139" s="50"/>
      <c r="AC139" s="50"/>
      <c r="AD139" s="50">
        <f t="shared" si="49"/>
        <v>0</v>
      </c>
      <c r="AE139" s="50"/>
      <c r="AF139" s="50"/>
      <c r="AG139" s="50"/>
      <c r="AH139" s="50"/>
      <c r="AI139" s="21" t="s">
        <v>101</v>
      </c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92"/>
      <c r="AX139" s="93"/>
      <c r="AY139" s="92"/>
      <c r="AZ139" s="93"/>
      <c r="BA139" s="92"/>
      <c r="BB139" s="93"/>
      <c r="BC139" s="2"/>
      <c r="BD139" s="18" t="str">
        <f>CONCATENATE(AW139,":",AY139,",",BA139)</f>
        <v>:,</v>
      </c>
      <c r="BE139" s="2"/>
      <c r="BF139" s="2"/>
      <c r="BG139" s="1" t="s">
        <v>81</v>
      </c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2:75" s="6" customFormat="1" ht="5.25" customHeight="1">
      <c r="B140" s="27"/>
      <c r="C140" s="27"/>
      <c r="D140" s="27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0"/>
      <c r="W140" s="30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W140" s="1"/>
      <c r="AX140" s="1"/>
      <c r="AY140" s="1"/>
      <c r="AZ140" s="1"/>
      <c r="BA140" s="1"/>
      <c r="BB140" s="1"/>
      <c r="BC140" s="2"/>
      <c r="BD140" s="22"/>
      <c r="BE140" s="2"/>
      <c r="BF140" s="1" t="s">
        <v>116</v>
      </c>
      <c r="BG140" s="1" t="s">
        <v>16</v>
      </c>
      <c r="BH140" s="1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2:75" s="6" customFormat="1" ht="12.75">
      <c r="B141" s="27"/>
      <c r="C141" s="27"/>
      <c r="D141" s="27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0"/>
      <c r="W141" s="30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09" t="s">
        <v>113</v>
      </c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90"/>
      <c r="AV141" s="91"/>
      <c r="BC141" s="2"/>
      <c r="BD141" s="18"/>
      <c r="BE141" s="2"/>
      <c r="BF141" s="2" t="s">
        <v>102</v>
      </c>
      <c r="BG141" s="1" t="s">
        <v>17</v>
      </c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2:75" s="6" customFormat="1" ht="12.75">
      <c r="B142" s="27"/>
      <c r="C142" s="27"/>
      <c r="D142" s="27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0"/>
      <c r="W142" s="30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2"/>
      <c r="BD142" s="22"/>
      <c r="BE142" s="2"/>
      <c r="BF142" s="1" t="s">
        <v>8</v>
      </c>
      <c r="BG142" s="1" t="s">
        <v>8</v>
      </c>
      <c r="BH142" s="1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2:75" s="6" customFormat="1" ht="12.75">
      <c r="B143" s="74"/>
      <c r="C143" s="74"/>
      <c r="D143" s="74"/>
      <c r="E143" s="74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4"/>
      <c r="W143" s="44"/>
      <c r="X143" s="54">
        <f aca="true" t="shared" si="54" ref="X143:X150">$Z$32</f>
        <v>0</v>
      </c>
      <c r="Y143" s="54"/>
      <c r="Z143" s="54"/>
      <c r="AA143" s="54"/>
      <c r="AB143" s="54"/>
      <c r="AC143" s="54"/>
      <c r="AD143" s="54">
        <f aca="true" t="shared" si="55" ref="AD143:AD150">$Z$33</f>
        <v>0</v>
      </c>
      <c r="AE143" s="54"/>
      <c r="AF143" s="54"/>
      <c r="AG143" s="54"/>
      <c r="AH143" s="54"/>
      <c r="AI143" s="20" t="s">
        <v>94</v>
      </c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78"/>
      <c r="AX143" s="79"/>
      <c r="AY143" s="78"/>
      <c r="AZ143" s="79"/>
      <c r="BA143" s="78"/>
      <c r="BB143" s="79"/>
      <c r="BC143" s="2"/>
      <c r="BD143" s="18" t="str">
        <f>CONCATENATE(AW143,":",AY143,",",BA143)</f>
        <v>:,</v>
      </c>
      <c r="BE143" s="2"/>
      <c r="BF143" s="2"/>
      <c r="BG143" s="1" t="s">
        <v>82</v>
      </c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2:75" s="6" customFormat="1" ht="12.75">
      <c r="B144" s="55">
        <f aca="true" t="shared" si="56" ref="B144:B150">B143</f>
        <v>0</v>
      </c>
      <c r="C144" s="56"/>
      <c r="D144" s="56"/>
      <c r="E144" s="57"/>
      <c r="F144" s="64">
        <f aca="true" t="shared" si="57" ref="F144:F150">F143</f>
        <v>0</v>
      </c>
      <c r="G144" s="65"/>
      <c r="H144" s="65"/>
      <c r="I144" s="65"/>
      <c r="J144" s="65"/>
      <c r="K144" s="66"/>
      <c r="L144" s="64">
        <f aca="true" t="shared" si="58" ref="L144:L150">L143</f>
        <v>0</v>
      </c>
      <c r="M144" s="65"/>
      <c r="N144" s="65"/>
      <c r="O144" s="65"/>
      <c r="P144" s="65"/>
      <c r="Q144" s="65"/>
      <c r="R144" s="65"/>
      <c r="S144" s="65"/>
      <c r="T144" s="65"/>
      <c r="U144" s="66"/>
      <c r="V144" s="59">
        <f aca="true" t="shared" si="59" ref="V144:V150">V143</f>
        <v>0</v>
      </c>
      <c r="W144" s="60"/>
      <c r="X144" s="49">
        <f t="shared" si="54"/>
        <v>0</v>
      </c>
      <c r="Y144" s="49"/>
      <c r="Z144" s="49"/>
      <c r="AA144" s="49"/>
      <c r="AB144" s="49"/>
      <c r="AC144" s="49"/>
      <c r="AD144" s="49">
        <f t="shared" si="55"/>
        <v>0</v>
      </c>
      <c r="AE144" s="49"/>
      <c r="AF144" s="49"/>
      <c r="AG144" s="49"/>
      <c r="AH144" s="49"/>
      <c r="AI144" s="19" t="s">
        <v>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94"/>
      <c r="AX144" s="95"/>
      <c r="AY144" s="94"/>
      <c r="AZ144" s="95"/>
      <c r="BA144" s="94"/>
      <c r="BB144" s="95"/>
      <c r="BC144" s="2"/>
      <c r="BD144" s="18" t="str">
        <f>CONCATENATE(AW144,":",AY144,",",BA144)</f>
        <v>:,</v>
      </c>
      <c r="BE144" s="2"/>
      <c r="BF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2:75" s="6" customFormat="1" ht="12.75">
      <c r="B145" s="55">
        <f t="shared" si="56"/>
        <v>0</v>
      </c>
      <c r="C145" s="56"/>
      <c r="D145" s="56"/>
      <c r="E145" s="57"/>
      <c r="F145" s="64">
        <f t="shared" si="57"/>
        <v>0</v>
      </c>
      <c r="G145" s="65"/>
      <c r="H145" s="65"/>
      <c r="I145" s="65"/>
      <c r="J145" s="65"/>
      <c r="K145" s="66"/>
      <c r="L145" s="64">
        <f t="shared" si="58"/>
        <v>0</v>
      </c>
      <c r="M145" s="65"/>
      <c r="N145" s="65"/>
      <c r="O145" s="65"/>
      <c r="P145" s="65"/>
      <c r="Q145" s="65"/>
      <c r="R145" s="65"/>
      <c r="S145" s="65"/>
      <c r="T145" s="65"/>
      <c r="U145" s="66"/>
      <c r="V145" s="59">
        <f t="shared" si="59"/>
        <v>0</v>
      </c>
      <c r="W145" s="60"/>
      <c r="X145" s="49">
        <f t="shared" si="54"/>
        <v>0</v>
      </c>
      <c r="Y145" s="49"/>
      <c r="Z145" s="49"/>
      <c r="AA145" s="49"/>
      <c r="AB145" s="49"/>
      <c r="AC145" s="49"/>
      <c r="AD145" s="49">
        <f t="shared" si="55"/>
        <v>0</v>
      </c>
      <c r="AE145" s="49"/>
      <c r="AF145" s="49"/>
      <c r="AG145" s="49"/>
      <c r="AH145" s="49"/>
      <c r="AI145" s="19" t="s">
        <v>96</v>
      </c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94"/>
      <c r="AX145" s="95"/>
      <c r="AY145" s="94"/>
      <c r="AZ145" s="95"/>
      <c r="BA145" s="94"/>
      <c r="BB145" s="95"/>
      <c r="BC145" s="2"/>
      <c r="BD145" s="18" t="str">
        <f>CONCATENATE(AW145,":",AY145,",",BA145)</f>
        <v>:,</v>
      </c>
      <c r="BE145" s="2"/>
      <c r="BF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2:75" s="6" customFormat="1" ht="12.75">
      <c r="B146" s="55">
        <f t="shared" si="56"/>
        <v>0</v>
      </c>
      <c r="C146" s="56"/>
      <c r="D146" s="56"/>
      <c r="E146" s="57"/>
      <c r="F146" s="64">
        <f t="shared" si="57"/>
        <v>0</v>
      </c>
      <c r="G146" s="65"/>
      <c r="H146" s="65"/>
      <c r="I146" s="65"/>
      <c r="J146" s="65"/>
      <c r="K146" s="66"/>
      <c r="L146" s="64">
        <f t="shared" si="58"/>
        <v>0</v>
      </c>
      <c r="M146" s="65"/>
      <c r="N146" s="65"/>
      <c r="O146" s="65"/>
      <c r="P146" s="65"/>
      <c r="Q146" s="65"/>
      <c r="R146" s="65"/>
      <c r="S146" s="65"/>
      <c r="T146" s="65"/>
      <c r="U146" s="66"/>
      <c r="V146" s="59">
        <f t="shared" si="59"/>
        <v>0</v>
      </c>
      <c r="W146" s="60"/>
      <c r="X146" s="49">
        <f t="shared" si="54"/>
        <v>0</v>
      </c>
      <c r="Y146" s="49"/>
      <c r="Z146" s="49"/>
      <c r="AA146" s="49"/>
      <c r="AB146" s="49"/>
      <c r="AC146" s="49"/>
      <c r="AD146" s="49">
        <f t="shared" si="55"/>
        <v>0</v>
      </c>
      <c r="AE146" s="49"/>
      <c r="AF146" s="49"/>
      <c r="AG146" s="49"/>
      <c r="AH146" s="49"/>
      <c r="AI146" s="19" t="s">
        <v>97</v>
      </c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94"/>
      <c r="AX146" s="95"/>
      <c r="AY146" s="94"/>
      <c r="AZ146" s="95"/>
      <c r="BA146" s="94"/>
      <c r="BB146" s="95"/>
      <c r="BC146" s="2"/>
      <c r="BD146" s="18" t="str">
        <f>CONCATENATE(AW146,":",AY146,",",BA146)</f>
        <v>:,</v>
      </c>
      <c r="BE146" s="2"/>
      <c r="BF146" s="2"/>
      <c r="BG146" s="1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2:75" s="6" customFormat="1" ht="12.75">
      <c r="B147" s="55">
        <f t="shared" si="56"/>
        <v>0</v>
      </c>
      <c r="C147" s="56"/>
      <c r="D147" s="56"/>
      <c r="E147" s="57"/>
      <c r="F147" s="64">
        <f t="shared" si="57"/>
        <v>0</v>
      </c>
      <c r="G147" s="65"/>
      <c r="H147" s="65"/>
      <c r="I147" s="65"/>
      <c r="J147" s="65"/>
      <c r="K147" s="66"/>
      <c r="L147" s="64">
        <f t="shared" si="58"/>
        <v>0</v>
      </c>
      <c r="M147" s="65"/>
      <c r="N147" s="65"/>
      <c r="O147" s="65"/>
      <c r="P147" s="65"/>
      <c r="Q147" s="65"/>
      <c r="R147" s="65"/>
      <c r="S147" s="65"/>
      <c r="T147" s="65"/>
      <c r="U147" s="66"/>
      <c r="V147" s="59">
        <f t="shared" si="59"/>
        <v>0</v>
      </c>
      <c r="W147" s="60"/>
      <c r="X147" s="49">
        <f t="shared" si="54"/>
        <v>0</v>
      </c>
      <c r="Y147" s="49"/>
      <c r="Z147" s="49"/>
      <c r="AA147" s="49"/>
      <c r="AB147" s="49"/>
      <c r="AC147" s="49"/>
      <c r="AD147" s="49">
        <f t="shared" si="55"/>
        <v>0</v>
      </c>
      <c r="AE147" s="49"/>
      <c r="AF147" s="49"/>
      <c r="AG147" s="49"/>
      <c r="AH147" s="49"/>
      <c r="AI147" s="19" t="s">
        <v>98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94"/>
      <c r="AX147" s="95"/>
      <c r="AY147" s="94"/>
      <c r="AZ147" s="95"/>
      <c r="BA147" s="94"/>
      <c r="BB147" s="95"/>
      <c r="BC147" s="2"/>
      <c r="BD147" s="18" t="str">
        <f>CONCATENATE(AW147,":",AY147,",",BA147)</f>
        <v>:,</v>
      </c>
      <c r="BE147" s="2"/>
      <c r="BF147" s="2"/>
      <c r="BG147" s="1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2:75" s="6" customFormat="1" ht="12.75">
      <c r="B148" s="55">
        <f t="shared" si="56"/>
        <v>0</v>
      </c>
      <c r="C148" s="56"/>
      <c r="D148" s="56"/>
      <c r="E148" s="57"/>
      <c r="F148" s="64">
        <f t="shared" si="57"/>
        <v>0</v>
      </c>
      <c r="G148" s="65"/>
      <c r="H148" s="65"/>
      <c r="I148" s="65"/>
      <c r="J148" s="65"/>
      <c r="K148" s="66"/>
      <c r="L148" s="64">
        <f t="shared" si="58"/>
        <v>0</v>
      </c>
      <c r="M148" s="65"/>
      <c r="N148" s="65"/>
      <c r="O148" s="65"/>
      <c r="P148" s="65"/>
      <c r="Q148" s="65"/>
      <c r="R148" s="65"/>
      <c r="S148" s="65"/>
      <c r="T148" s="65"/>
      <c r="U148" s="66"/>
      <c r="V148" s="59">
        <f t="shared" si="59"/>
        <v>0</v>
      </c>
      <c r="W148" s="60"/>
      <c r="X148" s="49">
        <f t="shared" si="54"/>
        <v>0</v>
      </c>
      <c r="Y148" s="49"/>
      <c r="Z148" s="49"/>
      <c r="AA148" s="49"/>
      <c r="AB148" s="49"/>
      <c r="AC148" s="49"/>
      <c r="AD148" s="49">
        <f t="shared" si="55"/>
        <v>0</v>
      </c>
      <c r="AE148" s="49"/>
      <c r="AF148" s="49"/>
      <c r="AG148" s="49"/>
      <c r="AH148" s="49"/>
      <c r="AI148" s="19" t="s">
        <v>99</v>
      </c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94"/>
      <c r="AX148" s="95"/>
      <c r="AY148" s="94"/>
      <c r="AZ148" s="95"/>
      <c r="BA148" s="94"/>
      <c r="BB148" s="95"/>
      <c r="BC148" s="2"/>
      <c r="BD148" s="18" t="str">
        <f>CONCATENATE(AW148,":",AY148,",",BA148)</f>
        <v>:,</v>
      </c>
      <c r="BE148" s="2"/>
      <c r="BF148" s="2"/>
      <c r="BG148" s="1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2:75" s="6" customFormat="1" ht="12.75">
      <c r="B149" s="55">
        <f t="shared" si="56"/>
        <v>0</v>
      </c>
      <c r="C149" s="56"/>
      <c r="D149" s="56"/>
      <c r="E149" s="57"/>
      <c r="F149" s="64">
        <f t="shared" si="57"/>
        <v>0</v>
      </c>
      <c r="G149" s="65"/>
      <c r="H149" s="65"/>
      <c r="I149" s="65"/>
      <c r="J149" s="65"/>
      <c r="K149" s="66"/>
      <c r="L149" s="64">
        <f t="shared" si="58"/>
        <v>0</v>
      </c>
      <c r="M149" s="65"/>
      <c r="N149" s="65"/>
      <c r="O149" s="65"/>
      <c r="P149" s="65"/>
      <c r="Q149" s="65"/>
      <c r="R149" s="65"/>
      <c r="S149" s="65"/>
      <c r="T149" s="65"/>
      <c r="U149" s="66"/>
      <c r="V149" s="59">
        <f t="shared" si="59"/>
        <v>0</v>
      </c>
      <c r="W149" s="60"/>
      <c r="X149" s="49">
        <f t="shared" si="54"/>
        <v>0</v>
      </c>
      <c r="Y149" s="49"/>
      <c r="Z149" s="49"/>
      <c r="AA149" s="49"/>
      <c r="AB149" s="49"/>
      <c r="AC149" s="49"/>
      <c r="AD149" s="49">
        <f t="shared" si="55"/>
        <v>0</v>
      </c>
      <c r="AE149" s="49"/>
      <c r="AF149" s="49"/>
      <c r="AG149" s="49"/>
      <c r="AH149" s="49"/>
      <c r="AI149" s="19" t="s">
        <v>100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94"/>
      <c r="AX149" s="95"/>
      <c r="AY149" s="94"/>
      <c r="AZ149" s="95"/>
      <c r="BA149" s="94"/>
      <c r="BB149" s="95"/>
      <c r="BC149" s="2"/>
      <c r="BD149" s="18" t="str">
        <f>CONCATENATE(AW149,":",AY149,",",BA149)</f>
        <v>:,</v>
      </c>
      <c r="BE149" s="2"/>
      <c r="BF149" s="2"/>
      <c r="BG149" s="1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2:75" s="6" customFormat="1" ht="12.75">
      <c r="B150" s="61">
        <f t="shared" si="56"/>
        <v>0</v>
      </c>
      <c r="C150" s="62"/>
      <c r="D150" s="62"/>
      <c r="E150" s="63"/>
      <c r="F150" s="75">
        <f t="shared" si="57"/>
        <v>0</v>
      </c>
      <c r="G150" s="76"/>
      <c r="H150" s="76"/>
      <c r="I150" s="76"/>
      <c r="J150" s="76"/>
      <c r="K150" s="77"/>
      <c r="L150" s="75">
        <f t="shared" si="58"/>
        <v>0</v>
      </c>
      <c r="M150" s="76"/>
      <c r="N150" s="76"/>
      <c r="O150" s="76"/>
      <c r="P150" s="76"/>
      <c r="Q150" s="76"/>
      <c r="R150" s="76"/>
      <c r="S150" s="76"/>
      <c r="T150" s="76"/>
      <c r="U150" s="77"/>
      <c r="V150" s="47">
        <f t="shared" si="59"/>
        <v>0</v>
      </c>
      <c r="W150" s="48"/>
      <c r="X150" s="50">
        <f t="shared" si="54"/>
        <v>0</v>
      </c>
      <c r="Y150" s="50"/>
      <c r="Z150" s="50"/>
      <c r="AA150" s="50"/>
      <c r="AB150" s="50"/>
      <c r="AC150" s="50"/>
      <c r="AD150" s="50">
        <f t="shared" si="55"/>
        <v>0</v>
      </c>
      <c r="AE150" s="50"/>
      <c r="AF150" s="50"/>
      <c r="AG150" s="50"/>
      <c r="AH150" s="50"/>
      <c r="AI150" s="21" t="s">
        <v>101</v>
      </c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92"/>
      <c r="AX150" s="93"/>
      <c r="AY150" s="92"/>
      <c r="AZ150" s="93"/>
      <c r="BA150" s="92"/>
      <c r="BB150" s="93"/>
      <c r="BC150" s="2"/>
      <c r="BD150" s="18" t="str">
        <f>CONCATENATE(AW150,":",AY150,",",BA150)</f>
        <v>:,</v>
      </c>
      <c r="BE150" s="2"/>
      <c r="BF150" s="2"/>
      <c r="BG150" s="1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2:75" s="6" customFormat="1" ht="5.25" customHeight="1">
      <c r="B151" s="27"/>
      <c r="C151" s="27"/>
      <c r="D151" s="27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0"/>
      <c r="W151" s="30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W151" s="1"/>
      <c r="AX151" s="1"/>
      <c r="AY151" s="1"/>
      <c r="AZ151" s="1"/>
      <c r="BA151" s="1"/>
      <c r="BB151" s="1"/>
      <c r="BC151" s="2"/>
      <c r="BD151" s="22"/>
      <c r="BE151" s="2"/>
      <c r="BF151" s="1" t="s">
        <v>116</v>
      </c>
      <c r="BG151" s="1" t="s">
        <v>16</v>
      </c>
      <c r="BH151" s="1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2:75" s="6" customFormat="1" ht="12.75">
      <c r="B152" s="27"/>
      <c r="C152" s="27"/>
      <c r="D152" s="27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0"/>
      <c r="W152" s="30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09" t="s">
        <v>113</v>
      </c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90"/>
      <c r="AV152" s="91"/>
      <c r="BC152" s="2"/>
      <c r="BD152" s="18"/>
      <c r="BE152" s="2"/>
      <c r="BF152" s="2" t="s">
        <v>102</v>
      </c>
      <c r="BG152" s="1" t="s">
        <v>17</v>
      </c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2:75" s="6" customFormat="1" ht="12.75">
      <c r="B153" s="27"/>
      <c r="C153" s="27"/>
      <c r="D153" s="27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0"/>
      <c r="W153" s="30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2"/>
      <c r="BD153" s="22"/>
      <c r="BE153" s="2"/>
      <c r="BF153" s="1" t="s">
        <v>8</v>
      </c>
      <c r="BG153" s="1" t="s">
        <v>8</v>
      </c>
      <c r="BH153" s="1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2:75" s="6" customFormat="1" ht="12.75">
      <c r="B154" s="74"/>
      <c r="C154" s="74"/>
      <c r="D154" s="74"/>
      <c r="E154" s="74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4"/>
      <c r="W154" s="44"/>
      <c r="X154" s="54">
        <f aca="true" t="shared" si="60" ref="X154:X161">$Z$32</f>
        <v>0</v>
      </c>
      <c r="Y154" s="54"/>
      <c r="Z154" s="54"/>
      <c r="AA154" s="54"/>
      <c r="AB154" s="54"/>
      <c r="AC154" s="54"/>
      <c r="AD154" s="54">
        <f aca="true" t="shared" si="61" ref="AD154:AD161">$Z$33</f>
        <v>0</v>
      </c>
      <c r="AE154" s="54"/>
      <c r="AF154" s="54"/>
      <c r="AG154" s="54"/>
      <c r="AH154" s="54"/>
      <c r="AI154" s="20" t="s">
        <v>94</v>
      </c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78"/>
      <c r="AX154" s="79"/>
      <c r="AY154" s="78"/>
      <c r="AZ154" s="79"/>
      <c r="BA154" s="78"/>
      <c r="BB154" s="79"/>
      <c r="BC154" s="2"/>
      <c r="BD154" s="18" t="str">
        <f>CONCATENATE(AW154,":",AY154,",",BA154)</f>
        <v>:,</v>
      </c>
      <c r="BE154" s="2"/>
      <c r="BF154" s="2"/>
      <c r="BG154" s="1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2:75" s="6" customFormat="1" ht="12.75">
      <c r="B155" s="55">
        <f aca="true" t="shared" si="62" ref="B155:B161">B154</f>
        <v>0</v>
      </c>
      <c r="C155" s="56"/>
      <c r="D155" s="56"/>
      <c r="E155" s="57"/>
      <c r="F155" s="64">
        <f aca="true" t="shared" si="63" ref="F155:F161">F154</f>
        <v>0</v>
      </c>
      <c r="G155" s="65"/>
      <c r="H155" s="65"/>
      <c r="I155" s="65"/>
      <c r="J155" s="65"/>
      <c r="K155" s="66"/>
      <c r="L155" s="64">
        <f aca="true" t="shared" si="64" ref="L155:L161">L154</f>
        <v>0</v>
      </c>
      <c r="M155" s="65"/>
      <c r="N155" s="65"/>
      <c r="O155" s="65"/>
      <c r="P155" s="65"/>
      <c r="Q155" s="65"/>
      <c r="R155" s="65"/>
      <c r="S155" s="65"/>
      <c r="T155" s="65"/>
      <c r="U155" s="66"/>
      <c r="V155" s="59">
        <f aca="true" t="shared" si="65" ref="V155:V161">V154</f>
        <v>0</v>
      </c>
      <c r="W155" s="60"/>
      <c r="X155" s="49">
        <f t="shared" si="60"/>
        <v>0</v>
      </c>
      <c r="Y155" s="49"/>
      <c r="Z155" s="49"/>
      <c r="AA155" s="49"/>
      <c r="AB155" s="49"/>
      <c r="AC155" s="49"/>
      <c r="AD155" s="49">
        <f t="shared" si="61"/>
        <v>0</v>
      </c>
      <c r="AE155" s="49"/>
      <c r="AF155" s="49"/>
      <c r="AG155" s="49"/>
      <c r="AH155" s="49"/>
      <c r="AI155" s="19" t="s">
        <v>95</v>
      </c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94"/>
      <c r="AX155" s="95"/>
      <c r="AY155" s="94"/>
      <c r="AZ155" s="95"/>
      <c r="BA155" s="94"/>
      <c r="BB155" s="95"/>
      <c r="BC155" s="2"/>
      <c r="BD155" s="18" t="str">
        <f>CONCATENATE(AW155,":",AY155,",",BA155)</f>
        <v>:,</v>
      </c>
      <c r="BE155" s="2"/>
      <c r="BF155" s="2"/>
      <c r="BG155" s="1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2:75" s="6" customFormat="1" ht="12.75">
      <c r="B156" s="55">
        <f t="shared" si="62"/>
        <v>0</v>
      </c>
      <c r="C156" s="56"/>
      <c r="D156" s="56"/>
      <c r="E156" s="57"/>
      <c r="F156" s="64">
        <f t="shared" si="63"/>
        <v>0</v>
      </c>
      <c r="G156" s="65"/>
      <c r="H156" s="65"/>
      <c r="I156" s="65"/>
      <c r="J156" s="65"/>
      <c r="K156" s="66"/>
      <c r="L156" s="64">
        <f t="shared" si="64"/>
        <v>0</v>
      </c>
      <c r="M156" s="65"/>
      <c r="N156" s="65"/>
      <c r="O156" s="65"/>
      <c r="P156" s="65"/>
      <c r="Q156" s="65"/>
      <c r="R156" s="65"/>
      <c r="S156" s="65"/>
      <c r="T156" s="65"/>
      <c r="U156" s="66"/>
      <c r="V156" s="59">
        <f t="shared" si="65"/>
        <v>0</v>
      </c>
      <c r="W156" s="60"/>
      <c r="X156" s="49">
        <f t="shared" si="60"/>
        <v>0</v>
      </c>
      <c r="Y156" s="49"/>
      <c r="Z156" s="49"/>
      <c r="AA156" s="49"/>
      <c r="AB156" s="49"/>
      <c r="AC156" s="49"/>
      <c r="AD156" s="49">
        <f t="shared" si="61"/>
        <v>0</v>
      </c>
      <c r="AE156" s="49"/>
      <c r="AF156" s="49"/>
      <c r="AG156" s="49"/>
      <c r="AH156" s="49"/>
      <c r="AI156" s="19" t="s">
        <v>96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94"/>
      <c r="AX156" s="95"/>
      <c r="AY156" s="94"/>
      <c r="AZ156" s="95"/>
      <c r="BA156" s="94"/>
      <c r="BB156" s="95"/>
      <c r="BC156" s="2"/>
      <c r="BD156" s="18" t="str">
        <f>CONCATENATE(AW156,":",AY156,",",BA156)</f>
        <v>:,</v>
      </c>
      <c r="BE156" s="2"/>
      <c r="BF156" s="2"/>
      <c r="BG156" s="1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2:75" s="6" customFormat="1" ht="12.75">
      <c r="B157" s="55">
        <f t="shared" si="62"/>
        <v>0</v>
      </c>
      <c r="C157" s="56"/>
      <c r="D157" s="56"/>
      <c r="E157" s="57"/>
      <c r="F157" s="64">
        <f t="shared" si="63"/>
        <v>0</v>
      </c>
      <c r="G157" s="65"/>
      <c r="H157" s="65"/>
      <c r="I157" s="65"/>
      <c r="J157" s="65"/>
      <c r="K157" s="66"/>
      <c r="L157" s="64">
        <f t="shared" si="64"/>
        <v>0</v>
      </c>
      <c r="M157" s="65"/>
      <c r="N157" s="65"/>
      <c r="O157" s="65"/>
      <c r="P157" s="65"/>
      <c r="Q157" s="65"/>
      <c r="R157" s="65"/>
      <c r="S157" s="65"/>
      <c r="T157" s="65"/>
      <c r="U157" s="66"/>
      <c r="V157" s="59">
        <f t="shared" si="65"/>
        <v>0</v>
      </c>
      <c r="W157" s="60"/>
      <c r="X157" s="49">
        <f t="shared" si="60"/>
        <v>0</v>
      </c>
      <c r="Y157" s="49"/>
      <c r="Z157" s="49"/>
      <c r="AA157" s="49"/>
      <c r="AB157" s="49"/>
      <c r="AC157" s="49"/>
      <c r="AD157" s="49">
        <f t="shared" si="61"/>
        <v>0</v>
      </c>
      <c r="AE157" s="49"/>
      <c r="AF157" s="49"/>
      <c r="AG157" s="49"/>
      <c r="AH157" s="49"/>
      <c r="AI157" s="19" t="s">
        <v>97</v>
      </c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94"/>
      <c r="AX157" s="95"/>
      <c r="AY157" s="94"/>
      <c r="AZ157" s="95"/>
      <c r="BA157" s="94"/>
      <c r="BB157" s="95"/>
      <c r="BC157" s="2"/>
      <c r="BD157" s="18" t="str">
        <f>CONCATENATE(AW157,":",AY157,",",BA157)</f>
        <v>:,</v>
      </c>
      <c r="BE157" s="2"/>
      <c r="BF157" s="2"/>
      <c r="BG157" s="1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2:75" s="6" customFormat="1" ht="12.75">
      <c r="B158" s="55">
        <f t="shared" si="62"/>
        <v>0</v>
      </c>
      <c r="C158" s="56"/>
      <c r="D158" s="56"/>
      <c r="E158" s="57"/>
      <c r="F158" s="64">
        <f t="shared" si="63"/>
        <v>0</v>
      </c>
      <c r="G158" s="65"/>
      <c r="H158" s="65"/>
      <c r="I158" s="65"/>
      <c r="J158" s="65"/>
      <c r="K158" s="66"/>
      <c r="L158" s="64">
        <f t="shared" si="64"/>
        <v>0</v>
      </c>
      <c r="M158" s="65"/>
      <c r="N158" s="65"/>
      <c r="O158" s="65"/>
      <c r="P158" s="65"/>
      <c r="Q158" s="65"/>
      <c r="R158" s="65"/>
      <c r="S158" s="65"/>
      <c r="T158" s="65"/>
      <c r="U158" s="66"/>
      <c r="V158" s="59">
        <f t="shared" si="65"/>
        <v>0</v>
      </c>
      <c r="W158" s="60"/>
      <c r="X158" s="49">
        <f t="shared" si="60"/>
        <v>0</v>
      </c>
      <c r="Y158" s="49"/>
      <c r="Z158" s="49"/>
      <c r="AA158" s="49"/>
      <c r="AB158" s="49"/>
      <c r="AC158" s="49"/>
      <c r="AD158" s="49">
        <f t="shared" si="61"/>
        <v>0</v>
      </c>
      <c r="AE158" s="49"/>
      <c r="AF158" s="49"/>
      <c r="AG158" s="49"/>
      <c r="AH158" s="49"/>
      <c r="AI158" s="19" t="s">
        <v>98</v>
      </c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94"/>
      <c r="AX158" s="95"/>
      <c r="AY158" s="94"/>
      <c r="AZ158" s="95"/>
      <c r="BA158" s="94"/>
      <c r="BB158" s="95"/>
      <c r="BC158" s="2"/>
      <c r="BD158" s="18" t="str">
        <f>CONCATENATE(AW158,":",AY158,",",BA158)</f>
        <v>:,</v>
      </c>
      <c r="BE158" s="2"/>
      <c r="BF158" s="2"/>
      <c r="BG158" s="1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2:75" s="6" customFormat="1" ht="12.75">
      <c r="B159" s="55">
        <f t="shared" si="62"/>
        <v>0</v>
      </c>
      <c r="C159" s="56"/>
      <c r="D159" s="56"/>
      <c r="E159" s="57"/>
      <c r="F159" s="64">
        <f t="shared" si="63"/>
        <v>0</v>
      </c>
      <c r="G159" s="65"/>
      <c r="H159" s="65"/>
      <c r="I159" s="65"/>
      <c r="J159" s="65"/>
      <c r="K159" s="66"/>
      <c r="L159" s="64">
        <f t="shared" si="64"/>
        <v>0</v>
      </c>
      <c r="M159" s="65"/>
      <c r="N159" s="65"/>
      <c r="O159" s="65"/>
      <c r="P159" s="65"/>
      <c r="Q159" s="65"/>
      <c r="R159" s="65"/>
      <c r="S159" s="65"/>
      <c r="T159" s="65"/>
      <c r="U159" s="66"/>
      <c r="V159" s="59">
        <f t="shared" si="65"/>
        <v>0</v>
      </c>
      <c r="W159" s="60"/>
      <c r="X159" s="49">
        <f t="shared" si="60"/>
        <v>0</v>
      </c>
      <c r="Y159" s="49"/>
      <c r="Z159" s="49"/>
      <c r="AA159" s="49"/>
      <c r="AB159" s="49"/>
      <c r="AC159" s="49"/>
      <c r="AD159" s="49">
        <f t="shared" si="61"/>
        <v>0</v>
      </c>
      <c r="AE159" s="49"/>
      <c r="AF159" s="49"/>
      <c r="AG159" s="49"/>
      <c r="AH159" s="49"/>
      <c r="AI159" s="19" t="s">
        <v>99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94"/>
      <c r="AX159" s="95"/>
      <c r="AY159" s="94"/>
      <c r="AZ159" s="95"/>
      <c r="BA159" s="94"/>
      <c r="BB159" s="95"/>
      <c r="BC159" s="2"/>
      <c r="BD159" s="18" t="str">
        <f>CONCATENATE(AW159,":",AY159,",",BA159)</f>
        <v>:,</v>
      </c>
      <c r="BE159" s="2"/>
      <c r="BF159" s="2"/>
      <c r="BG159" s="1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2:75" s="6" customFormat="1" ht="12.75">
      <c r="B160" s="55">
        <f t="shared" si="62"/>
        <v>0</v>
      </c>
      <c r="C160" s="56"/>
      <c r="D160" s="56"/>
      <c r="E160" s="57"/>
      <c r="F160" s="64">
        <f t="shared" si="63"/>
        <v>0</v>
      </c>
      <c r="G160" s="65"/>
      <c r="H160" s="65"/>
      <c r="I160" s="65"/>
      <c r="J160" s="65"/>
      <c r="K160" s="66"/>
      <c r="L160" s="64">
        <f t="shared" si="64"/>
        <v>0</v>
      </c>
      <c r="M160" s="65"/>
      <c r="N160" s="65"/>
      <c r="O160" s="65"/>
      <c r="P160" s="65"/>
      <c r="Q160" s="65"/>
      <c r="R160" s="65"/>
      <c r="S160" s="65"/>
      <c r="T160" s="65"/>
      <c r="U160" s="66"/>
      <c r="V160" s="59">
        <f t="shared" si="65"/>
        <v>0</v>
      </c>
      <c r="W160" s="60"/>
      <c r="X160" s="49">
        <f t="shared" si="60"/>
        <v>0</v>
      </c>
      <c r="Y160" s="49"/>
      <c r="Z160" s="49"/>
      <c r="AA160" s="49"/>
      <c r="AB160" s="49"/>
      <c r="AC160" s="49"/>
      <c r="AD160" s="49">
        <f t="shared" si="61"/>
        <v>0</v>
      </c>
      <c r="AE160" s="49"/>
      <c r="AF160" s="49"/>
      <c r="AG160" s="49"/>
      <c r="AH160" s="49"/>
      <c r="AI160" s="19" t="s">
        <v>100</v>
      </c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94"/>
      <c r="AX160" s="95"/>
      <c r="AY160" s="94"/>
      <c r="AZ160" s="95"/>
      <c r="BA160" s="94"/>
      <c r="BB160" s="95"/>
      <c r="BC160" s="2"/>
      <c r="BD160" s="18" t="str">
        <f>CONCATENATE(AW160,":",AY160,",",BA160)</f>
        <v>:,</v>
      </c>
      <c r="BE160" s="2"/>
      <c r="BF160" s="2"/>
      <c r="BG160" s="1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2:75" s="6" customFormat="1" ht="12.75">
      <c r="B161" s="61">
        <f t="shared" si="62"/>
        <v>0</v>
      </c>
      <c r="C161" s="62"/>
      <c r="D161" s="62"/>
      <c r="E161" s="63"/>
      <c r="F161" s="75">
        <f t="shared" si="63"/>
        <v>0</v>
      </c>
      <c r="G161" s="76"/>
      <c r="H161" s="76"/>
      <c r="I161" s="76"/>
      <c r="J161" s="76"/>
      <c r="K161" s="77"/>
      <c r="L161" s="75">
        <f t="shared" si="64"/>
        <v>0</v>
      </c>
      <c r="M161" s="76"/>
      <c r="N161" s="76"/>
      <c r="O161" s="76"/>
      <c r="P161" s="76"/>
      <c r="Q161" s="76"/>
      <c r="R161" s="76"/>
      <c r="S161" s="76"/>
      <c r="T161" s="76"/>
      <c r="U161" s="77"/>
      <c r="V161" s="47">
        <f t="shared" si="65"/>
        <v>0</v>
      </c>
      <c r="W161" s="48"/>
      <c r="X161" s="50">
        <f t="shared" si="60"/>
        <v>0</v>
      </c>
      <c r="Y161" s="50"/>
      <c r="Z161" s="50"/>
      <c r="AA161" s="50"/>
      <c r="AB161" s="50"/>
      <c r="AC161" s="50"/>
      <c r="AD161" s="50">
        <f t="shared" si="61"/>
        <v>0</v>
      </c>
      <c r="AE161" s="50"/>
      <c r="AF161" s="50"/>
      <c r="AG161" s="50"/>
      <c r="AH161" s="50"/>
      <c r="AI161" s="21" t="s">
        <v>101</v>
      </c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92"/>
      <c r="AX161" s="93"/>
      <c r="AY161" s="92"/>
      <c r="AZ161" s="93"/>
      <c r="BA161" s="92"/>
      <c r="BB161" s="93"/>
      <c r="BC161" s="2"/>
      <c r="BD161" s="18" t="str">
        <f>CONCATENATE(AW161,":",AY161,",",BA161)</f>
        <v>:,</v>
      </c>
      <c r="BE161" s="2"/>
      <c r="BF161" s="2"/>
      <c r="BG161" s="1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2:75" s="6" customFormat="1" ht="5.25" customHeight="1">
      <c r="B162" s="27"/>
      <c r="C162" s="27"/>
      <c r="D162" s="27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0"/>
      <c r="W162" s="30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W162" s="1"/>
      <c r="AX162" s="1"/>
      <c r="AY162" s="1"/>
      <c r="AZ162" s="1"/>
      <c r="BA162" s="1"/>
      <c r="BB162" s="1"/>
      <c r="BC162" s="2"/>
      <c r="BD162" s="22"/>
      <c r="BE162" s="2"/>
      <c r="BF162" s="1" t="s">
        <v>116</v>
      </c>
      <c r="BG162" s="1" t="s">
        <v>16</v>
      </c>
      <c r="BH162" s="1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2:75" s="6" customFormat="1" ht="12.75">
      <c r="B163" s="27"/>
      <c r="C163" s="27"/>
      <c r="D163" s="27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0"/>
      <c r="W163" s="3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09" t="s">
        <v>113</v>
      </c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90"/>
      <c r="AV163" s="91"/>
      <c r="BC163" s="2"/>
      <c r="BD163" s="18"/>
      <c r="BE163" s="2"/>
      <c r="BF163" s="2" t="s">
        <v>102</v>
      </c>
      <c r="BG163" s="1" t="s">
        <v>17</v>
      </c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2:75" s="6" customFormat="1" ht="12.75">
      <c r="B164" s="27"/>
      <c r="C164" s="27"/>
      <c r="D164" s="27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0"/>
      <c r="W164" s="30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2"/>
      <c r="BD164" s="22"/>
      <c r="BE164" s="2"/>
      <c r="BF164" s="1" t="s">
        <v>8</v>
      </c>
      <c r="BG164" s="1" t="s">
        <v>8</v>
      </c>
      <c r="BH164" s="1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2:75" s="6" customFormat="1" ht="12.75">
      <c r="B165" s="74"/>
      <c r="C165" s="74"/>
      <c r="D165" s="74"/>
      <c r="E165" s="74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4"/>
      <c r="W165" s="44"/>
      <c r="X165" s="54">
        <f aca="true" t="shared" si="66" ref="X165:X172">$Z$32</f>
        <v>0</v>
      </c>
      <c r="Y165" s="54"/>
      <c r="Z165" s="54"/>
      <c r="AA165" s="54"/>
      <c r="AB165" s="54"/>
      <c r="AC165" s="54"/>
      <c r="AD165" s="54">
        <f aca="true" t="shared" si="67" ref="AD165:AD172">$Z$33</f>
        <v>0</v>
      </c>
      <c r="AE165" s="54"/>
      <c r="AF165" s="54"/>
      <c r="AG165" s="54"/>
      <c r="AH165" s="54"/>
      <c r="AI165" s="20" t="s">
        <v>94</v>
      </c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78"/>
      <c r="AX165" s="79"/>
      <c r="AY165" s="78"/>
      <c r="AZ165" s="79"/>
      <c r="BA165" s="78"/>
      <c r="BB165" s="79"/>
      <c r="BC165" s="2"/>
      <c r="BD165" s="18" t="str">
        <f>CONCATENATE(AW165,":",AY165,",",BA165)</f>
        <v>:,</v>
      </c>
      <c r="BE165" s="2"/>
      <c r="BF165" s="2"/>
      <c r="BG165" s="1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2:75" s="6" customFormat="1" ht="12.75">
      <c r="B166" s="55">
        <f aca="true" t="shared" si="68" ref="B166:B172">B165</f>
        <v>0</v>
      </c>
      <c r="C166" s="56"/>
      <c r="D166" s="56"/>
      <c r="E166" s="57"/>
      <c r="F166" s="64">
        <f aca="true" t="shared" si="69" ref="F166:F172">F165</f>
        <v>0</v>
      </c>
      <c r="G166" s="65"/>
      <c r="H166" s="65"/>
      <c r="I166" s="65"/>
      <c r="J166" s="65"/>
      <c r="K166" s="66"/>
      <c r="L166" s="64">
        <f aca="true" t="shared" si="70" ref="L166:L172">L165</f>
        <v>0</v>
      </c>
      <c r="M166" s="65"/>
      <c r="N166" s="65"/>
      <c r="O166" s="65"/>
      <c r="P166" s="65"/>
      <c r="Q166" s="65"/>
      <c r="R166" s="65"/>
      <c r="S166" s="65"/>
      <c r="T166" s="65"/>
      <c r="U166" s="66"/>
      <c r="V166" s="59">
        <f aca="true" t="shared" si="71" ref="V166:V172">V165</f>
        <v>0</v>
      </c>
      <c r="W166" s="60"/>
      <c r="X166" s="49">
        <f t="shared" si="66"/>
        <v>0</v>
      </c>
      <c r="Y166" s="49"/>
      <c r="Z166" s="49"/>
      <c r="AA166" s="49"/>
      <c r="AB166" s="49"/>
      <c r="AC166" s="49"/>
      <c r="AD166" s="49">
        <f t="shared" si="67"/>
        <v>0</v>
      </c>
      <c r="AE166" s="49"/>
      <c r="AF166" s="49"/>
      <c r="AG166" s="49"/>
      <c r="AH166" s="49"/>
      <c r="AI166" s="19" t="s">
        <v>95</v>
      </c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94"/>
      <c r="AX166" s="95"/>
      <c r="AY166" s="94"/>
      <c r="AZ166" s="95"/>
      <c r="BA166" s="94"/>
      <c r="BB166" s="95"/>
      <c r="BC166" s="2"/>
      <c r="BD166" s="18" t="str">
        <f>CONCATENATE(AW166,":",AY166,",",BA166)</f>
        <v>:,</v>
      </c>
      <c r="BE166" s="2"/>
      <c r="BF166" s="2"/>
      <c r="BG166" s="1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2:75" s="6" customFormat="1" ht="12.75">
      <c r="B167" s="55">
        <f t="shared" si="68"/>
        <v>0</v>
      </c>
      <c r="C167" s="56"/>
      <c r="D167" s="56"/>
      <c r="E167" s="57"/>
      <c r="F167" s="64">
        <f t="shared" si="69"/>
        <v>0</v>
      </c>
      <c r="G167" s="65"/>
      <c r="H167" s="65"/>
      <c r="I167" s="65"/>
      <c r="J167" s="65"/>
      <c r="K167" s="66"/>
      <c r="L167" s="64">
        <f t="shared" si="70"/>
        <v>0</v>
      </c>
      <c r="M167" s="65"/>
      <c r="N167" s="65"/>
      <c r="O167" s="65"/>
      <c r="P167" s="65"/>
      <c r="Q167" s="65"/>
      <c r="R167" s="65"/>
      <c r="S167" s="65"/>
      <c r="T167" s="65"/>
      <c r="U167" s="66"/>
      <c r="V167" s="59">
        <f t="shared" si="71"/>
        <v>0</v>
      </c>
      <c r="W167" s="60"/>
      <c r="X167" s="49">
        <f t="shared" si="66"/>
        <v>0</v>
      </c>
      <c r="Y167" s="49"/>
      <c r="Z167" s="49"/>
      <c r="AA167" s="49"/>
      <c r="AB167" s="49"/>
      <c r="AC167" s="49"/>
      <c r="AD167" s="49">
        <f t="shared" si="67"/>
        <v>0</v>
      </c>
      <c r="AE167" s="49"/>
      <c r="AF167" s="49"/>
      <c r="AG167" s="49"/>
      <c r="AH167" s="49"/>
      <c r="AI167" s="19" t="s">
        <v>96</v>
      </c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94"/>
      <c r="AX167" s="95"/>
      <c r="AY167" s="94"/>
      <c r="AZ167" s="95"/>
      <c r="BA167" s="94"/>
      <c r="BB167" s="95"/>
      <c r="BC167" s="2"/>
      <c r="BD167" s="18" t="str">
        <f>CONCATENATE(AW167,":",AY167,",",BA167)</f>
        <v>:,</v>
      </c>
      <c r="BE167" s="2"/>
      <c r="BF167" s="2"/>
      <c r="BG167" s="1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2:75" s="6" customFormat="1" ht="12.75">
      <c r="B168" s="55">
        <f t="shared" si="68"/>
        <v>0</v>
      </c>
      <c r="C168" s="56"/>
      <c r="D168" s="56"/>
      <c r="E168" s="57"/>
      <c r="F168" s="64">
        <f t="shared" si="69"/>
        <v>0</v>
      </c>
      <c r="G168" s="65"/>
      <c r="H168" s="65"/>
      <c r="I168" s="65"/>
      <c r="J168" s="65"/>
      <c r="K168" s="66"/>
      <c r="L168" s="64">
        <f t="shared" si="70"/>
        <v>0</v>
      </c>
      <c r="M168" s="65"/>
      <c r="N168" s="65"/>
      <c r="O168" s="65"/>
      <c r="P168" s="65"/>
      <c r="Q168" s="65"/>
      <c r="R168" s="65"/>
      <c r="S168" s="65"/>
      <c r="T168" s="65"/>
      <c r="U168" s="66"/>
      <c r="V168" s="59">
        <f t="shared" si="71"/>
        <v>0</v>
      </c>
      <c r="W168" s="60"/>
      <c r="X168" s="49">
        <f t="shared" si="66"/>
        <v>0</v>
      </c>
      <c r="Y168" s="49"/>
      <c r="Z168" s="49"/>
      <c r="AA168" s="49"/>
      <c r="AB168" s="49"/>
      <c r="AC168" s="49"/>
      <c r="AD168" s="49">
        <f t="shared" si="67"/>
        <v>0</v>
      </c>
      <c r="AE168" s="49"/>
      <c r="AF168" s="49"/>
      <c r="AG168" s="49"/>
      <c r="AH168" s="49"/>
      <c r="AI168" s="19" t="s">
        <v>97</v>
      </c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94"/>
      <c r="AX168" s="95"/>
      <c r="AY168" s="94"/>
      <c r="AZ168" s="95"/>
      <c r="BA168" s="94"/>
      <c r="BB168" s="95"/>
      <c r="BC168" s="2"/>
      <c r="BD168" s="18" t="str">
        <f>CONCATENATE(AW168,":",AY168,",",BA168)</f>
        <v>:,</v>
      </c>
      <c r="BE168" s="2"/>
      <c r="BF168" s="2"/>
      <c r="BG168" s="1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2:75" s="6" customFormat="1" ht="12.75">
      <c r="B169" s="55">
        <f t="shared" si="68"/>
        <v>0</v>
      </c>
      <c r="C169" s="56"/>
      <c r="D169" s="56"/>
      <c r="E169" s="57"/>
      <c r="F169" s="64">
        <f t="shared" si="69"/>
        <v>0</v>
      </c>
      <c r="G169" s="65"/>
      <c r="H169" s="65"/>
      <c r="I169" s="65"/>
      <c r="J169" s="65"/>
      <c r="K169" s="66"/>
      <c r="L169" s="64">
        <f t="shared" si="70"/>
        <v>0</v>
      </c>
      <c r="M169" s="65"/>
      <c r="N169" s="65"/>
      <c r="O169" s="65"/>
      <c r="P169" s="65"/>
      <c r="Q169" s="65"/>
      <c r="R169" s="65"/>
      <c r="S169" s="65"/>
      <c r="T169" s="65"/>
      <c r="U169" s="66"/>
      <c r="V169" s="59">
        <f t="shared" si="71"/>
        <v>0</v>
      </c>
      <c r="W169" s="60"/>
      <c r="X169" s="49">
        <f t="shared" si="66"/>
        <v>0</v>
      </c>
      <c r="Y169" s="49"/>
      <c r="Z169" s="49"/>
      <c r="AA169" s="49"/>
      <c r="AB169" s="49"/>
      <c r="AC169" s="49"/>
      <c r="AD169" s="49">
        <f t="shared" si="67"/>
        <v>0</v>
      </c>
      <c r="AE169" s="49"/>
      <c r="AF169" s="49"/>
      <c r="AG169" s="49"/>
      <c r="AH169" s="49"/>
      <c r="AI169" s="19" t="s">
        <v>98</v>
      </c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94"/>
      <c r="AX169" s="95"/>
      <c r="AY169" s="94"/>
      <c r="AZ169" s="95"/>
      <c r="BA169" s="94"/>
      <c r="BB169" s="95"/>
      <c r="BC169" s="2"/>
      <c r="BD169" s="18" t="str">
        <f>CONCATENATE(AW169,":",AY169,",",BA169)</f>
        <v>:,</v>
      </c>
      <c r="BE169" s="2"/>
      <c r="BF169" s="2"/>
      <c r="BG169" s="1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2:75" s="6" customFormat="1" ht="12.75">
      <c r="B170" s="55">
        <f t="shared" si="68"/>
        <v>0</v>
      </c>
      <c r="C170" s="56"/>
      <c r="D170" s="56"/>
      <c r="E170" s="57"/>
      <c r="F170" s="64">
        <f t="shared" si="69"/>
        <v>0</v>
      </c>
      <c r="G170" s="65"/>
      <c r="H170" s="65"/>
      <c r="I170" s="65"/>
      <c r="J170" s="65"/>
      <c r="K170" s="66"/>
      <c r="L170" s="64">
        <f t="shared" si="70"/>
        <v>0</v>
      </c>
      <c r="M170" s="65"/>
      <c r="N170" s="65"/>
      <c r="O170" s="65"/>
      <c r="P170" s="65"/>
      <c r="Q170" s="65"/>
      <c r="R170" s="65"/>
      <c r="S170" s="65"/>
      <c r="T170" s="65"/>
      <c r="U170" s="66"/>
      <c r="V170" s="59">
        <f t="shared" si="71"/>
        <v>0</v>
      </c>
      <c r="W170" s="60"/>
      <c r="X170" s="49">
        <f t="shared" si="66"/>
        <v>0</v>
      </c>
      <c r="Y170" s="49"/>
      <c r="Z170" s="49"/>
      <c r="AA170" s="49"/>
      <c r="AB170" s="49"/>
      <c r="AC170" s="49"/>
      <c r="AD170" s="49">
        <f t="shared" si="67"/>
        <v>0</v>
      </c>
      <c r="AE170" s="49"/>
      <c r="AF170" s="49"/>
      <c r="AG170" s="49"/>
      <c r="AH170" s="49"/>
      <c r="AI170" s="19" t="s">
        <v>99</v>
      </c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94"/>
      <c r="AX170" s="95"/>
      <c r="AY170" s="94"/>
      <c r="AZ170" s="95"/>
      <c r="BA170" s="94"/>
      <c r="BB170" s="95"/>
      <c r="BC170" s="2"/>
      <c r="BD170" s="18" t="str">
        <f>CONCATENATE(AW170,":",AY170,",",BA170)</f>
        <v>:,</v>
      </c>
      <c r="BE170" s="2"/>
      <c r="BF170" s="2"/>
      <c r="BG170" s="1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2:75" s="6" customFormat="1" ht="12.75">
      <c r="B171" s="55">
        <f t="shared" si="68"/>
        <v>0</v>
      </c>
      <c r="C171" s="56"/>
      <c r="D171" s="56"/>
      <c r="E171" s="57"/>
      <c r="F171" s="64">
        <f t="shared" si="69"/>
        <v>0</v>
      </c>
      <c r="G171" s="65"/>
      <c r="H171" s="65"/>
      <c r="I171" s="65"/>
      <c r="J171" s="65"/>
      <c r="K171" s="66"/>
      <c r="L171" s="64">
        <f t="shared" si="70"/>
        <v>0</v>
      </c>
      <c r="M171" s="65"/>
      <c r="N171" s="65"/>
      <c r="O171" s="65"/>
      <c r="P171" s="65"/>
      <c r="Q171" s="65"/>
      <c r="R171" s="65"/>
      <c r="S171" s="65"/>
      <c r="T171" s="65"/>
      <c r="U171" s="66"/>
      <c r="V171" s="59">
        <f t="shared" si="71"/>
        <v>0</v>
      </c>
      <c r="W171" s="60"/>
      <c r="X171" s="49">
        <f t="shared" si="66"/>
        <v>0</v>
      </c>
      <c r="Y171" s="49"/>
      <c r="Z171" s="49"/>
      <c r="AA171" s="49"/>
      <c r="AB171" s="49"/>
      <c r="AC171" s="49"/>
      <c r="AD171" s="49">
        <f t="shared" si="67"/>
        <v>0</v>
      </c>
      <c r="AE171" s="49"/>
      <c r="AF171" s="49"/>
      <c r="AG171" s="49"/>
      <c r="AH171" s="49"/>
      <c r="AI171" s="19" t="s">
        <v>100</v>
      </c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94"/>
      <c r="AX171" s="95"/>
      <c r="AY171" s="94"/>
      <c r="AZ171" s="95"/>
      <c r="BA171" s="94"/>
      <c r="BB171" s="95"/>
      <c r="BC171" s="2"/>
      <c r="BD171" s="18" t="str">
        <f>CONCATENATE(AW171,":",AY171,",",BA171)</f>
        <v>:,</v>
      </c>
      <c r="BE171" s="2"/>
      <c r="BF171" s="2"/>
      <c r="BG171" s="1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2:75" s="6" customFormat="1" ht="12.75">
      <c r="B172" s="61">
        <f t="shared" si="68"/>
        <v>0</v>
      </c>
      <c r="C172" s="62"/>
      <c r="D172" s="62"/>
      <c r="E172" s="63"/>
      <c r="F172" s="75">
        <f t="shared" si="69"/>
        <v>0</v>
      </c>
      <c r="G172" s="76"/>
      <c r="H172" s="76"/>
      <c r="I172" s="76"/>
      <c r="J172" s="76"/>
      <c r="K172" s="77"/>
      <c r="L172" s="75">
        <f t="shared" si="70"/>
        <v>0</v>
      </c>
      <c r="M172" s="76"/>
      <c r="N172" s="76"/>
      <c r="O172" s="76"/>
      <c r="P172" s="76"/>
      <c r="Q172" s="76"/>
      <c r="R172" s="76"/>
      <c r="S172" s="76"/>
      <c r="T172" s="76"/>
      <c r="U172" s="77"/>
      <c r="V172" s="47">
        <f t="shared" si="71"/>
        <v>0</v>
      </c>
      <c r="W172" s="48"/>
      <c r="X172" s="50">
        <f t="shared" si="66"/>
        <v>0</v>
      </c>
      <c r="Y172" s="50"/>
      <c r="Z172" s="50"/>
      <c r="AA172" s="50"/>
      <c r="AB172" s="50"/>
      <c r="AC172" s="50"/>
      <c r="AD172" s="50">
        <f t="shared" si="67"/>
        <v>0</v>
      </c>
      <c r="AE172" s="50"/>
      <c r="AF172" s="50"/>
      <c r="AG172" s="50"/>
      <c r="AH172" s="50"/>
      <c r="AI172" s="21" t="s">
        <v>101</v>
      </c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92"/>
      <c r="AX172" s="93"/>
      <c r="AY172" s="92"/>
      <c r="AZ172" s="93"/>
      <c r="BA172" s="92"/>
      <c r="BB172" s="93"/>
      <c r="BC172" s="2"/>
      <c r="BD172" s="18" t="str">
        <f>CONCATENATE(AW172,":",AY172,",",BA172)</f>
        <v>:,</v>
      </c>
      <c r="BE172" s="2"/>
      <c r="BF172" s="2"/>
      <c r="BG172" s="1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2:75" s="6" customFormat="1" ht="5.25" customHeight="1">
      <c r="B173" s="27"/>
      <c r="C173" s="27"/>
      <c r="D173" s="27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0"/>
      <c r="W173" s="3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W173" s="1"/>
      <c r="AX173" s="1"/>
      <c r="AY173" s="1"/>
      <c r="AZ173" s="1"/>
      <c r="BA173" s="1"/>
      <c r="BB173" s="1"/>
      <c r="BC173" s="2"/>
      <c r="BD173" s="22"/>
      <c r="BE173" s="2"/>
      <c r="BF173" s="1" t="s">
        <v>116</v>
      </c>
      <c r="BG173" s="1" t="s">
        <v>16</v>
      </c>
      <c r="BH173" s="1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2:75" s="6" customFormat="1" ht="12.75">
      <c r="B174" s="27"/>
      <c r="C174" s="27"/>
      <c r="D174" s="27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0"/>
      <c r="W174" s="30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09" t="s">
        <v>113</v>
      </c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90"/>
      <c r="AV174" s="91"/>
      <c r="BC174" s="2"/>
      <c r="BD174" s="18"/>
      <c r="BE174" s="2"/>
      <c r="BF174" s="2" t="s">
        <v>102</v>
      </c>
      <c r="BG174" s="1" t="s">
        <v>17</v>
      </c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2:75" s="6" customFormat="1" ht="12.75">
      <c r="B175" s="27"/>
      <c r="C175" s="27"/>
      <c r="D175" s="27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30"/>
      <c r="W175" s="30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2"/>
      <c r="BD175" s="22"/>
      <c r="BE175" s="2"/>
      <c r="BF175" s="1" t="s">
        <v>8</v>
      </c>
      <c r="BG175" s="1" t="s">
        <v>8</v>
      </c>
      <c r="BH175" s="1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2:75" s="6" customFormat="1" ht="12.75">
      <c r="B176" s="74"/>
      <c r="C176" s="74"/>
      <c r="D176" s="74"/>
      <c r="E176" s="74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4"/>
      <c r="W176" s="44"/>
      <c r="X176" s="54">
        <f aca="true" t="shared" si="72" ref="X176:X183">$Z$32</f>
        <v>0</v>
      </c>
      <c r="Y176" s="54"/>
      <c r="Z176" s="54"/>
      <c r="AA176" s="54"/>
      <c r="AB176" s="54"/>
      <c r="AC176" s="54"/>
      <c r="AD176" s="54">
        <f aca="true" t="shared" si="73" ref="AD176:AD183">$Z$33</f>
        <v>0</v>
      </c>
      <c r="AE176" s="54"/>
      <c r="AF176" s="54"/>
      <c r="AG176" s="54"/>
      <c r="AH176" s="54"/>
      <c r="AI176" s="20" t="s">
        <v>94</v>
      </c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78"/>
      <c r="AX176" s="79"/>
      <c r="AY176" s="78"/>
      <c r="AZ176" s="79"/>
      <c r="BA176" s="78"/>
      <c r="BB176" s="79"/>
      <c r="BC176" s="2"/>
      <c r="BD176" s="18" t="str">
        <f>CONCATENATE(AW176,":",AY176,",",BA176)</f>
        <v>:,</v>
      </c>
      <c r="BE176" s="2"/>
      <c r="BF176" s="2"/>
      <c r="BG176" s="1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2:75" s="6" customFormat="1" ht="12.75">
      <c r="B177" s="55">
        <f aca="true" t="shared" si="74" ref="B177:B183">B176</f>
        <v>0</v>
      </c>
      <c r="C177" s="56"/>
      <c r="D177" s="56"/>
      <c r="E177" s="57"/>
      <c r="F177" s="64">
        <f aca="true" t="shared" si="75" ref="F177:F183">F176</f>
        <v>0</v>
      </c>
      <c r="G177" s="65"/>
      <c r="H177" s="65"/>
      <c r="I177" s="65"/>
      <c r="J177" s="65"/>
      <c r="K177" s="66"/>
      <c r="L177" s="64">
        <f aca="true" t="shared" si="76" ref="L177:L183">L176</f>
        <v>0</v>
      </c>
      <c r="M177" s="65"/>
      <c r="N177" s="65"/>
      <c r="O177" s="65"/>
      <c r="P177" s="65"/>
      <c r="Q177" s="65"/>
      <c r="R177" s="65"/>
      <c r="S177" s="65"/>
      <c r="T177" s="65"/>
      <c r="U177" s="66"/>
      <c r="V177" s="59">
        <f aca="true" t="shared" si="77" ref="V177:V183">V176</f>
        <v>0</v>
      </c>
      <c r="W177" s="60"/>
      <c r="X177" s="49">
        <f t="shared" si="72"/>
        <v>0</v>
      </c>
      <c r="Y177" s="49"/>
      <c r="Z177" s="49"/>
      <c r="AA177" s="49"/>
      <c r="AB177" s="49"/>
      <c r="AC177" s="49"/>
      <c r="AD177" s="49">
        <f t="shared" si="73"/>
        <v>0</v>
      </c>
      <c r="AE177" s="49"/>
      <c r="AF177" s="49"/>
      <c r="AG177" s="49"/>
      <c r="AH177" s="49"/>
      <c r="AI177" s="19" t="s">
        <v>95</v>
      </c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94"/>
      <c r="AX177" s="95"/>
      <c r="AY177" s="94"/>
      <c r="AZ177" s="95"/>
      <c r="BA177" s="94"/>
      <c r="BB177" s="95"/>
      <c r="BC177" s="2"/>
      <c r="BD177" s="18" t="str">
        <f>CONCATENATE(AW177,":",AY177,",",BA177)</f>
        <v>:,</v>
      </c>
      <c r="BE177" s="2"/>
      <c r="BF177" s="2"/>
      <c r="BG177" s="1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2:75" s="6" customFormat="1" ht="12.75">
      <c r="B178" s="55">
        <f t="shared" si="74"/>
        <v>0</v>
      </c>
      <c r="C178" s="56"/>
      <c r="D178" s="56"/>
      <c r="E178" s="57"/>
      <c r="F178" s="64">
        <f t="shared" si="75"/>
        <v>0</v>
      </c>
      <c r="G178" s="65"/>
      <c r="H178" s="65"/>
      <c r="I178" s="65"/>
      <c r="J178" s="65"/>
      <c r="K178" s="66"/>
      <c r="L178" s="64">
        <f t="shared" si="76"/>
        <v>0</v>
      </c>
      <c r="M178" s="65"/>
      <c r="N178" s="65"/>
      <c r="O178" s="65"/>
      <c r="P178" s="65"/>
      <c r="Q178" s="65"/>
      <c r="R178" s="65"/>
      <c r="S178" s="65"/>
      <c r="T178" s="65"/>
      <c r="U178" s="66"/>
      <c r="V178" s="59">
        <f t="shared" si="77"/>
        <v>0</v>
      </c>
      <c r="W178" s="60"/>
      <c r="X178" s="49">
        <f t="shared" si="72"/>
        <v>0</v>
      </c>
      <c r="Y178" s="49"/>
      <c r="Z178" s="49"/>
      <c r="AA178" s="49"/>
      <c r="AB178" s="49"/>
      <c r="AC178" s="49"/>
      <c r="AD178" s="49">
        <f t="shared" si="73"/>
        <v>0</v>
      </c>
      <c r="AE178" s="49"/>
      <c r="AF178" s="49"/>
      <c r="AG178" s="49"/>
      <c r="AH178" s="49"/>
      <c r="AI178" s="19" t="s">
        <v>96</v>
      </c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94"/>
      <c r="AX178" s="95"/>
      <c r="AY178" s="94"/>
      <c r="AZ178" s="95"/>
      <c r="BA178" s="94"/>
      <c r="BB178" s="95"/>
      <c r="BC178" s="2"/>
      <c r="BD178" s="18" t="str">
        <f>CONCATENATE(AW178,":",AY178,",",BA178)</f>
        <v>:,</v>
      </c>
      <c r="BE178" s="2"/>
      <c r="BF178" s="2"/>
      <c r="BG178" s="1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2:75" s="6" customFormat="1" ht="12.75">
      <c r="B179" s="55">
        <f t="shared" si="74"/>
        <v>0</v>
      </c>
      <c r="C179" s="56"/>
      <c r="D179" s="56"/>
      <c r="E179" s="57"/>
      <c r="F179" s="64">
        <f t="shared" si="75"/>
        <v>0</v>
      </c>
      <c r="G179" s="65"/>
      <c r="H179" s="65"/>
      <c r="I179" s="65"/>
      <c r="J179" s="65"/>
      <c r="K179" s="66"/>
      <c r="L179" s="64">
        <f t="shared" si="76"/>
        <v>0</v>
      </c>
      <c r="M179" s="65"/>
      <c r="N179" s="65"/>
      <c r="O179" s="65"/>
      <c r="P179" s="65"/>
      <c r="Q179" s="65"/>
      <c r="R179" s="65"/>
      <c r="S179" s="65"/>
      <c r="T179" s="65"/>
      <c r="U179" s="66"/>
      <c r="V179" s="59">
        <f t="shared" si="77"/>
        <v>0</v>
      </c>
      <c r="W179" s="60"/>
      <c r="X179" s="49">
        <f t="shared" si="72"/>
        <v>0</v>
      </c>
      <c r="Y179" s="49"/>
      <c r="Z179" s="49"/>
      <c r="AA179" s="49"/>
      <c r="AB179" s="49"/>
      <c r="AC179" s="49"/>
      <c r="AD179" s="49">
        <f t="shared" si="73"/>
        <v>0</v>
      </c>
      <c r="AE179" s="49"/>
      <c r="AF179" s="49"/>
      <c r="AG179" s="49"/>
      <c r="AH179" s="49"/>
      <c r="AI179" s="19" t="s">
        <v>97</v>
      </c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94"/>
      <c r="AX179" s="95"/>
      <c r="AY179" s="94"/>
      <c r="AZ179" s="95"/>
      <c r="BA179" s="94"/>
      <c r="BB179" s="95"/>
      <c r="BC179" s="2"/>
      <c r="BD179" s="18" t="str">
        <f>CONCATENATE(AW179,":",AY179,",",BA179)</f>
        <v>:,</v>
      </c>
      <c r="BE179" s="2"/>
      <c r="BF179" s="2"/>
      <c r="BG179" s="1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2:75" s="6" customFormat="1" ht="12.75">
      <c r="B180" s="55">
        <f t="shared" si="74"/>
        <v>0</v>
      </c>
      <c r="C180" s="56"/>
      <c r="D180" s="56"/>
      <c r="E180" s="57"/>
      <c r="F180" s="64">
        <f t="shared" si="75"/>
        <v>0</v>
      </c>
      <c r="G180" s="65"/>
      <c r="H180" s="65"/>
      <c r="I180" s="65"/>
      <c r="J180" s="65"/>
      <c r="K180" s="66"/>
      <c r="L180" s="64">
        <f t="shared" si="76"/>
        <v>0</v>
      </c>
      <c r="M180" s="65"/>
      <c r="N180" s="65"/>
      <c r="O180" s="65"/>
      <c r="P180" s="65"/>
      <c r="Q180" s="65"/>
      <c r="R180" s="65"/>
      <c r="S180" s="65"/>
      <c r="T180" s="65"/>
      <c r="U180" s="66"/>
      <c r="V180" s="59">
        <f t="shared" si="77"/>
        <v>0</v>
      </c>
      <c r="W180" s="60"/>
      <c r="X180" s="49">
        <f t="shared" si="72"/>
        <v>0</v>
      </c>
      <c r="Y180" s="49"/>
      <c r="Z180" s="49"/>
      <c r="AA180" s="49"/>
      <c r="AB180" s="49"/>
      <c r="AC180" s="49"/>
      <c r="AD180" s="49">
        <f t="shared" si="73"/>
        <v>0</v>
      </c>
      <c r="AE180" s="49"/>
      <c r="AF180" s="49"/>
      <c r="AG180" s="49"/>
      <c r="AH180" s="49"/>
      <c r="AI180" s="19" t="s">
        <v>98</v>
      </c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94"/>
      <c r="AX180" s="95"/>
      <c r="AY180" s="94"/>
      <c r="AZ180" s="95"/>
      <c r="BA180" s="94"/>
      <c r="BB180" s="95"/>
      <c r="BC180" s="2"/>
      <c r="BD180" s="18" t="str">
        <f>CONCATENATE(AW180,":",AY180,",",BA180)</f>
        <v>:,</v>
      </c>
      <c r="BE180" s="2"/>
      <c r="BF180" s="2"/>
      <c r="BG180" s="1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2:75" s="6" customFormat="1" ht="12.75">
      <c r="B181" s="55">
        <f t="shared" si="74"/>
        <v>0</v>
      </c>
      <c r="C181" s="56"/>
      <c r="D181" s="56"/>
      <c r="E181" s="57"/>
      <c r="F181" s="64">
        <f t="shared" si="75"/>
        <v>0</v>
      </c>
      <c r="G181" s="65"/>
      <c r="H181" s="65"/>
      <c r="I181" s="65"/>
      <c r="J181" s="65"/>
      <c r="K181" s="66"/>
      <c r="L181" s="64">
        <f t="shared" si="76"/>
        <v>0</v>
      </c>
      <c r="M181" s="65"/>
      <c r="N181" s="65"/>
      <c r="O181" s="65"/>
      <c r="P181" s="65"/>
      <c r="Q181" s="65"/>
      <c r="R181" s="65"/>
      <c r="S181" s="65"/>
      <c r="T181" s="65"/>
      <c r="U181" s="66"/>
      <c r="V181" s="59">
        <f t="shared" si="77"/>
        <v>0</v>
      </c>
      <c r="W181" s="60"/>
      <c r="X181" s="49">
        <f t="shared" si="72"/>
        <v>0</v>
      </c>
      <c r="Y181" s="49"/>
      <c r="Z181" s="49"/>
      <c r="AA181" s="49"/>
      <c r="AB181" s="49"/>
      <c r="AC181" s="49"/>
      <c r="AD181" s="49">
        <f t="shared" si="73"/>
        <v>0</v>
      </c>
      <c r="AE181" s="49"/>
      <c r="AF181" s="49"/>
      <c r="AG181" s="49"/>
      <c r="AH181" s="49"/>
      <c r="AI181" s="19" t="s">
        <v>99</v>
      </c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94"/>
      <c r="AX181" s="95"/>
      <c r="AY181" s="94"/>
      <c r="AZ181" s="95"/>
      <c r="BA181" s="94"/>
      <c r="BB181" s="95"/>
      <c r="BC181" s="2"/>
      <c r="BD181" s="18" t="str">
        <f>CONCATENATE(AW181,":",AY181,",",BA181)</f>
        <v>:,</v>
      </c>
      <c r="BE181" s="2"/>
      <c r="BF181" s="2"/>
      <c r="BG181" s="1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2:75" s="6" customFormat="1" ht="12.75">
      <c r="B182" s="55">
        <f t="shared" si="74"/>
        <v>0</v>
      </c>
      <c r="C182" s="56"/>
      <c r="D182" s="56"/>
      <c r="E182" s="57"/>
      <c r="F182" s="64">
        <f t="shared" si="75"/>
        <v>0</v>
      </c>
      <c r="G182" s="65"/>
      <c r="H182" s="65"/>
      <c r="I182" s="65"/>
      <c r="J182" s="65"/>
      <c r="K182" s="66"/>
      <c r="L182" s="64">
        <f t="shared" si="76"/>
        <v>0</v>
      </c>
      <c r="M182" s="65"/>
      <c r="N182" s="65"/>
      <c r="O182" s="65"/>
      <c r="P182" s="65"/>
      <c r="Q182" s="65"/>
      <c r="R182" s="65"/>
      <c r="S182" s="65"/>
      <c r="T182" s="65"/>
      <c r="U182" s="66"/>
      <c r="V182" s="59">
        <f t="shared" si="77"/>
        <v>0</v>
      </c>
      <c r="W182" s="60"/>
      <c r="X182" s="49">
        <f t="shared" si="72"/>
        <v>0</v>
      </c>
      <c r="Y182" s="49"/>
      <c r="Z182" s="49"/>
      <c r="AA182" s="49"/>
      <c r="AB182" s="49"/>
      <c r="AC182" s="49"/>
      <c r="AD182" s="49">
        <f t="shared" si="73"/>
        <v>0</v>
      </c>
      <c r="AE182" s="49"/>
      <c r="AF182" s="49"/>
      <c r="AG182" s="49"/>
      <c r="AH182" s="49"/>
      <c r="AI182" s="19" t="s">
        <v>100</v>
      </c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94"/>
      <c r="AX182" s="95"/>
      <c r="AY182" s="94"/>
      <c r="AZ182" s="95"/>
      <c r="BA182" s="94"/>
      <c r="BB182" s="95"/>
      <c r="BC182" s="2"/>
      <c r="BD182" s="18" t="str">
        <f>CONCATENATE(AW182,":",AY182,",",BA182)</f>
        <v>:,</v>
      </c>
      <c r="BE182" s="2"/>
      <c r="BF182" s="2"/>
      <c r="BG182" s="1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2:75" s="6" customFormat="1" ht="12.75">
      <c r="B183" s="61">
        <f t="shared" si="74"/>
        <v>0</v>
      </c>
      <c r="C183" s="62"/>
      <c r="D183" s="62"/>
      <c r="E183" s="63"/>
      <c r="F183" s="75">
        <f t="shared" si="75"/>
        <v>0</v>
      </c>
      <c r="G183" s="76"/>
      <c r="H183" s="76"/>
      <c r="I183" s="76"/>
      <c r="J183" s="76"/>
      <c r="K183" s="77"/>
      <c r="L183" s="75">
        <f t="shared" si="76"/>
        <v>0</v>
      </c>
      <c r="M183" s="76"/>
      <c r="N183" s="76"/>
      <c r="O183" s="76"/>
      <c r="P183" s="76"/>
      <c r="Q183" s="76"/>
      <c r="R183" s="76"/>
      <c r="S183" s="76"/>
      <c r="T183" s="76"/>
      <c r="U183" s="77"/>
      <c r="V183" s="47">
        <f t="shared" si="77"/>
        <v>0</v>
      </c>
      <c r="W183" s="48"/>
      <c r="X183" s="50">
        <f t="shared" si="72"/>
        <v>0</v>
      </c>
      <c r="Y183" s="50"/>
      <c r="Z183" s="50"/>
      <c r="AA183" s="50"/>
      <c r="AB183" s="50"/>
      <c r="AC183" s="50"/>
      <c r="AD183" s="50">
        <f t="shared" si="73"/>
        <v>0</v>
      </c>
      <c r="AE183" s="50"/>
      <c r="AF183" s="50"/>
      <c r="AG183" s="50"/>
      <c r="AH183" s="50"/>
      <c r="AI183" s="21" t="s">
        <v>101</v>
      </c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92"/>
      <c r="AX183" s="93"/>
      <c r="AY183" s="92"/>
      <c r="AZ183" s="93"/>
      <c r="BA183" s="92"/>
      <c r="BB183" s="93"/>
      <c r="BC183" s="2"/>
      <c r="BD183" s="18" t="str">
        <f>CONCATENATE(AW183,":",AY183,",",BA183)</f>
        <v>:,</v>
      </c>
      <c r="BE183" s="2"/>
      <c r="BF183" s="2"/>
      <c r="BG183" s="1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2:75" s="6" customFormat="1" ht="5.25" customHeight="1">
      <c r="B184" s="27"/>
      <c r="C184" s="27"/>
      <c r="D184" s="27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30"/>
      <c r="W184" s="30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W184" s="1"/>
      <c r="AX184" s="1"/>
      <c r="AY184" s="1"/>
      <c r="AZ184" s="1"/>
      <c r="BA184" s="1"/>
      <c r="BB184" s="1"/>
      <c r="BC184" s="2"/>
      <c r="BD184" s="22"/>
      <c r="BE184" s="2"/>
      <c r="BF184" s="1" t="s">
        <v>116</v>
      </c>
      <c r="BG184" s="1" t="s">
        <v>16</v>
      </c>
      <c r="BH184" s="1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2:75" s="6" customFormat="1" ht="12.75">
      <c r="B185" s="27"/>
      <c r="C185" s="27"/>
      <c r="D185" s="27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0"/>
      <c r="W185" s="30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09" t="s">
        <v>113</v>
      </c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90"/>
      <c r="AV185" s="91"/>
      <c r="BC185" s="2"/>
      <c r="BD185" s="18"/>
      <c r="BE185" s="2"/>
      <c r="BF185" s="2" t="s">
        <v>102</v>
      </c>
      <c r="BG185" s="1" t="s">
        <v>17</v>
      </c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2:75" s="6" customFormat="1" ht="12.75">
      <c r="B186" s="27"/>
      <c r="C186" s="27"/>
      <c r="D186" s="27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30"/>
      <c r="W186" s="30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2"/>
      <c r="BD186" s="22"/>
      <c r="BE186" s="2"/>
      <c r="BF186" s="1" t="s">
        <v>8</v>
      </c>
      <c r="BG186" s="1" t="s">
        <v>8</v>
      </c>
      <c r="BH186" s="1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2:75" s="6" customFormat="1" ht="12.75">
      <c r="B187" s="74"/>
      <c r="C187" s="74"/>
      <c r="D187" s="74"/>
      <c r="E187" s="74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4"/>
      <c r="W187" s="44"/>
      <c r="X187" s="54">
        <f aca="true" t="shared" si="78" ref="X187:X194">$Z$32</f>
        <v>0</v>
      </c>
      <c r="Y187" s="54"/>
      <c r="Z187" s="54"/>
      <c r="AA187" s="54"/>
      <c r="AB187" s="54"/>
      <c r="AC187" s="54"/>
      <c r="AD187" s="54">
        <f aca="true" t="shared" si="79" ref="AD187:AD194">$Z$33</f>
        <v>0</v>
      </c>
      <c r="AE187" s="54"/>
      <c r="AF187" s="54"/>
      <c r="AG187" s="54"/>
      <c r="AH187" s="54"/>
      <c r="AI187" s="20" t="s">
        <v>94</v>
      </c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78"/>
      <c r="AX187" s="79"/>
      <c r="AY187" s="78"/>
      <c r="AZ187" s="79"/>
      <c r="BA187" s="78"/>
      <c r="BB187" s="79"/>
      <c r="BC187" s="2"/>
      <c r="BD187" s="18" t="str">
        <f>CONCATENATE(AW187,":",AY187,",",BA187)</f>
        <v>:,</v>
      </c>
      <c r="BE187" s="2"/>
      <c r="BF187" s="2"/>
      <c r="BG187" s="1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2:75" s="6" customFormat="1" ht="12.75">
      <c r="B188" s="55">
        <f aca="true" t="shared" si="80" ref="B188:B194">B187</f>
        <v>0</v>
      </c>
      <c r="C188" s="56"/>
      <c r="D188" s="56"/>
      <c r="E188" s="57"/>
      <c r="F188" s="64">
        <f aca="true" t="shared" si="81" ref="F188:F194">F187</f>
        <v>0</v>
      </c>
      <c r="G188" s="65"/>
      <c r="H188" s="65"/>
      <c r="I188" s="65"/>
      <c r="J188" s="65"/>
      <c r="K188" s="66"/>
      <c r="L188" s="64">
        <f aca="true" t="shared" si="82" ref="L188:L194">L187</f>
        <v>0</v>
      </c>
      <c r="M188" s="65"/>
      <c r="N188" s="65"/>
      <c r="O188" s="65"/>
      <c r="P188" s="65"/>
      <c r="Q188" s="65"/>
      <c r="R188" s="65"/>
      <c r="S188" s="65"/>
      <c r="T188" s="65"/>
      <c r="U188" s="66"/>
      <c r="V188" s="59">
        <f aca="true" t="shared" si="83" ref="V188:V194">V187</f>
        <v>0</v>
      </c>
      <c r="W188" s="60"/>
      <c r="X188" s="49">
        <f t="shared" si="78"/>
        <v>0</v>
      </c>
      <c r="Y188" s="49"/>
      <c r="Z188" s="49"/>
      <c r="AA188" s="49"/>
      <c r="AB188" s="49"/>
      <c r="AC188" s="49"/>
      <c r="AD188" s="49">
        <f t="shared" si="79"/>
        <v>0</v>
      </c>
      <c r="AE188" s="49"/>
      <c r="AF188" s="49"/>
      <c r="AG188" s="49"/>
      <c r="AH188" s="49"/>
      <c r="AI188" s="19" t="s">
        <v>95</v>
      </c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94"/>
      <c r="AX188" s="95"/>
      <c r="AY188" s="94"/>
      <c r="AZ188" s="95"/>
      <c r="BA188" s="94"/>
      <c r="BB188" s="95"/>
      <c r="BC188" s="2"/>
      <c r="BD188" s="18" t="str">
        <f>CONCATENATE(AW188,":",AY188,",",BA188)</f>
        <v>:,</v>
      </c>
      <c r="BE188" s="2"/>
      <c r="BF188" s="2"/>
      <c r="BG188" s="1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2:75" s="6" customFormat="1" ht="12.75">
      <c r="B189" s="55">
        <f t="shared" si="80"/>
        <v>0</v>
      </c>
      <c r="C189" s="56"/>
      <c r="D189" s="56"/>
      <c r="E189" s="57"/>
      <c r="F189" s="64">
        <f t="shared" si="81"/>
        <v>0</v>
      </c>
      <c r="G189" s="65"/>
      <c r="H189" s="65"/>
      <c r="I189" s="65"/>
      <c r="J189" s="65"/>
      <c r="K189" s="66"/>
      <c r="L189" s="64">
        <f t="shared" si="82"/>
        <v>0</v>
      </c>
      <c r="M189" s="65"/>
      <c r="N189" s="65"/>
      <c r="O189" s="65"/>
      <c r="P189" s="65"/>
      <c r="Q189" s="65"/>
      <c r="R189" s="65"/>
      <c r="S189" s="65"/>
      <c r="T189" s="65"/>
      <c r="U189" s="66"/>
      <c r="V189" s="59">
        <f t="shared" si="83"/>
        <v>0</v>
      </c>
      <c r="W189" s="60"/>
      <c r="X189" s="49">
        <f t="shared" si="78"/>
        <v>0</v>
      </c>
      <c r="Y189" s="49"/>
      <c r="Z189" s="49"/>
      <c r="AA189" s="49"/>
      <c r="AB189" s="49"/>
      <c r="AC189" s="49"/>
      <c r="AD189" s="49">
        <f t="shared" si="79"/>
        <v>0</v>
      </c>
      <c r="AE189" s="49"/>
      <c r="AF189" s="49"/>
      <c r="AG189" s="49"/>
      <c r="AH189" s="49"/>
      <c r="AI189" s="19" t="s">
        <v>96</v>
      </c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94"/>
      <c r="AX189" s="95"/>
      <c r="AY189" s="94"/>
      <c r="AZ189" s="95"/>
      <c r="BA189" s="94"/>
      <c r="BB189" s="95"/>
      <c r="BC189" s="2"/>
      <c r="BD189" s="18" t="str">
        <f>CONCATENATE(AW189,":",AY189,",",BA189)</f>
        <v>:,</v>
      </c>
      <c r="BE189" s="2"/>
      <c r="BF189" s="2"/>
      <c r="BG189" s="1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2:75" s="6" customFormat="1" ht="12.75">
      <c r="B190" s="55">
        <f t="shared" si="80"/>
        <v>0</v>
      </c>
      <c r="C190" s="56"/>
      <c r="D190" s="56"/>
      <c r="E190" s="57"/>
      <c r="F190" s="64">
        <f t="shared" si="81"/>
        <v>0</v>
      </c>
      <c r="G190" s="65"/>
      <c r="H190" s="65"/>
      <c r="I190" s="65"/>
      <c r="J190" s="65"/>
      <c r="K190" s="66"/>
      <c r="L190" s="64">
        <f t="shared" si="82"/>
        <v>0</v>
      </c>
      <c r="M190" s="65"/>
      <c r="N190" s="65"/>
      <c r="O190" s="65"/>
      <c r="P190" s="65"/>
      <c r="Q190" s="65"/>
      <c r="R190" s="65"/>
      <c r="S190" s="65"/>
      <c r="T190" s="65"/>
      <c r="U190" s="66"/>
      <c r="V190" s="59">
        <f t="shared" si="83"/>
        <v>0</v>
      </c>
      <c r="W190" s="60"/>
      <c r="X190" s="49">
        <f t="shared" si="78"/>
        <v>0</v>
      </c>
      <c r="Y190" s="49"/>
      <c r="Z190" s="49"/>
      <c r="AA190" s="49"/>
      <c r="AB190" s="49"/>
      <c r="AC190" s="49"/>
      <c r="AD190" s="49">
        <f t="shared" si="79"/>
        <v>0</v>
      </c>
      <c r="AE190" s="49"/>
      <c r="AF190" s="49"/>
      <c r="AG190" s="49"/>
      <c r="AH190" s="49"/>
      <c r="AI190" s="19" t="s">
        <v>97</v>
      </c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94"/>
      <c r="AX190" s="95"/>
      <c r="AY190" s="94"/>
      <c r="AZ190" s="95"/>
      <c r="BA190" s="94"/>
      <c r="BB190" s="95"/>
      <c r="BC190" s="2"/>
      <c r="BD190" s="18" t="str">
        <f>CONCATENATE(AW190,":",AY190,",",BA190)</f>
        <v>:,</v>
      </c>
      <c r="BE190" s="2"/>
      <c r="BF190" s="2"/>
      <c r="BG190" s="1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2:75" s="6" customFormat="1" ht="12.75">
      <c r="B191" s="55">
        <f t="shared" si="80"/>
        <v>0</v>
      </c>
      <c r="C191" s="56"/>
      <c r="D191" s="56"/>
      <c r="E191" s="57"/>
      <c r="F191" s="64">
        <f t="shared" si="81"/>
        <v>0</v>
      </c>
      <c r="G191" s="65"/>
      <c r="H191" s="65"/>
      <c r="I191" s="65"/>
      <c r="J191" s="65"/>
      <c r="K191" s="66"/>
      <c r="L191" s="64">
        <f t="shared" si="82"/>
        <v>0</v>
      </c>
      <c r="M191" s="65"/>
      <c r="N191" s="65"/>
      <c r="O191" s="65"/>
      <c r="P191" s="65"/>
      <c r="Q191" s="65"/>
      <c r="R191" s="65"/>
      <c r="S191" s="65"/>
      <c r="T191" s="65"/>
      <c r="U191" s="66"/>
      <c r="V191" s="59">
        <f t="shared" si="83"/>
        <v>0</v>
      </c>
      <c r="W191" s="60"/>
      <c r="X191" s="49">
        <f t="shared" si="78"/>
        <v>0</v>
      </c>
      <c r="Y191" s="49"/>
      <c r="Z191" s="49"/>
      <c r="AA191" s="49"/>
      <c r="AB191" s="49"/>
      <c r="AC191" s="49"/>
      <c r="AD191" s="49">
        <f t="shared" si="79"/>
        <v>0</v>
      </c>
      <c r="AE191" s="49"/>
      <c r="AF191" s="49"/>
      <c r="AG191" s="49"/>
      <c r="AH191" s="49"/>
      <c r="AI191" s="19" t="s">
        <v>98</v>
      </c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94"/>
      <c r="AX191" s="95"/>
      <c r="AY191" s="94"/>
      <c r="AZ191" s="95"/>
      <c r="BA191" s="94"/>
      <c r="BB191" s="95"/>
      <c r="BC191" s="2"/>
      <c r="BD191" s="18" t="str">
        <f>CONCATENATE(AW191,":",AY191,",",BA191)</f>
        <v>:,</v>
      </c>
      <c r="BE191" s="2"/>
      <c r="BF191" s="2"/>
      <c r="BG191" s="1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2:75" s="6" customFormat="1" ht="12.75">
      <c r="B192" s="55">
        <f t="shared" si="80"/>
        <v>0</v>
      </c>
      <c r="C192" s="56"/>
      <c r="D192" s="56"/>
      <c r="E192" s="57"/>
      <c r="F192" s="64">
        <f t="shared" si="81"/>
        <v>0</v>
      </c>
      <c r="G192" s="65"/>
      <c r="H192" s="65"/>
      <c r="I192" s="65"/>
      <c r="J192" s="65"/>
      <c r="K192" s="66"/>
      <c r="L192" s="64">
        <f t="shared" si="82"/>
        <v>0</v>
      </c>
      <c r="M192" s="65"/>
      <c r="N192" s="65"/>
      <c r="O192" s="65"/>
      <c r="P192" s="65"/>
      <c r="Q192" s="65"/>
      <c r="R192" s="65"/>
      <c r="S192" s="65"/>
      <c r="T192" s="65"/>
      <c r="U192" s="66"/>
      <c r="V192" s="59">
        <f t="shared" si="83"/>
        <v>0</v>
      </c>
      <c r="W192" s="60"/>
      <c r="X192" s="49">
        <f t="shared" si="78"/>
        <v>0</v>
      </c>
      <c r="Y192" s="49"/>
      <c r="Z192" s="49"/>
      <c r="AA192" s="49"/>
      <c r="AB192" s="49"/>
      <c r="AC192" s="49"/>
      <c r="AD192" s="49">
        <f t="shared" si="79"/>
        <v>0</v>
      </c>
      <c r="AE192" s="49"/>
      <c r="AF192" s="49"/>
      <c r="AG192" s="49"/>
      <c r="AH192" s="49"/>
      <c r="AI192" s="19" t="s">
        <v>99</v>
      </c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94"/>
      <c r="AX192" s="95"/>
      <c r="AY192" s="94"/>
      <c r="AZ192" s="95"/>
      <c r="BA192" s="94"/>
      <c r="BB192" s="95"/>
      <c r="BC192" s="2"/>
      <c r="BD192" s="18" t="str">
        <f>CONCATENATE(AW192,":",AY192,",",BA192)</f>
        <v>:,</v>
      </c>
      <c r="BE192" s="2"/>
      <c r="BF192" s="2"/>
      <c r="BG192" s="1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2:75" s="6" customFormat="1" ht="12.75">
      <c r="B193" s="55">
        <f t="shared" si="80"/>
        <v>0</v>
      </c>
      <c r="C193" s="56"/>
      <c r="D193" s="56"/>
      <c r="E193" s="57"/>
      <c r="F193" s="64">
        <f t="shared" si="81"/>
        <v>0</v>
      </c>
      <c r="G193" s="65"/>
      <c r="H193" s="65"/>
      <c r="I193" s="65"/>
      <c r="J193" s="65"/>
      <c r="K193" s="66"/>
      <c r="L193" s="64">
        <f t="shared" si="82"/>
        <v>0</v>
      </c>
      <c r="M193" s="65"/>
      <c r="N193" s="65"/>
      <c r="O193" s="65"/>
      <c r="P193" s="65"/>
      <c r="Q193" s="65"/>
      <c r="R193" s="65"/>
      <c r="S193" s="65"/>
      <c r="T193" s="65"/>
      <c r="U193" s="66"/>
      <c r="V193" s="59">
        <f t="shared" si="83"/>
        <v>0</v>
      </c>
      <c r="W193" s="60"/>
      <c r="X193" s="49">
        <f t="shared" si="78"/>
        <v>0</v>
      </c>
      <c r="Y193" s="49"/>
      <c r="Z193" s="49"/>
      <c r="AA193" s="49"/>
      <c r="AB193" s="49"/>
      <c r="AC193" s="49"/>
      <c r="AD193" s="49">
        <f t="shared" si="79"/>
        <v>0</v>
      </c>
      <c r="AE193" s="49"/>
      <c r="AF193" s="49"/>
      <c r="AG193" s="49"/>
      <c r="AH193" s="49"/>
      <c r="AI193" s="19" t="s">
        <v>100</v>
      </c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94"/>
      <c r="AX193" s="95"/>
      <c r="AY193" s="94"/>
      <c r="AZ193" s="95"/>
      <c r="BA193" s="94"/>
      <c r="BB193" s="95"/>
      <c r="BC193" s="2"/>
      <c r="BD193" s="18" t="str">
        <f>CONCATENATE(AW193,":",AY193,",",BA193)</f>
        <v>:,</v>
      </c>
      <c r="BE193" s="2"/>
      <c r="BF193" s="2"/>
      <c r="BG193" s="1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2:75" s="6" customFormat="1" ht="12.75">
      <c r="B194" s="61">
        <f t="shared" si="80"/>
        <v>0</v>
      </c>
      <c r="C194" s="62"/>
      <c r="D194" s="62"/>
      <c r="E194" s="63"/>
      <c r="F194" s="75">
        <f t="shared" si="81"/>
        <v>0</v>
      </c>
      <c r="G194" s="76"/>
      <c r="H194" s="76"/>
      <c r="I194" s="76"/>
      <c r="J194" s="76"/>
      <c r="K194" s="77"/>
      <c r="L194" s="75">
        <f t="shared" si="82"/>
        <v>0</v>
      </c>
      <c r="M194" s="76"/>
      <c r="N194" s="76"/>
      <c r="O194" s="76"/>
      <c r="P194" s="76"/>
      <c r="Q194" s="76"/>
      <c r="R194" s="76"/>
      <c r="S194" s="76"/>
      <c r="T194" s="76"/>
      <c r="U194" s="77"/>
      <c r="V194" s="47">
        <f t="shared" si="83"/>
        <v>0</v>
      </c>
      <c r="W194" s="48"/>
      <c r="X194" s="50">
        <f t="shared" si="78"/>
        <v>0</v>
      </c>
      <c r="Y194" s="50"/>
      <c r="Z194" s="50"/>
      <c r="AA194" s="50"/>
      <c r="AB194" s="50"/>
      <c r="AC194" s="50"/>
      <c r="AD194" s="50">
        <f t="shared" si="79"/>
        <v>0</v>
      </c>
      <c r="AE194" s="50"/>
      <c r="AF194" s="50"/>
      <c r="AG194" s="50"/>
      <c r="AH194" s="50"/>
      <c r="AI194" s="21" t="s">
        <v>101</v>
      </c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92"/>
      <c r="AX194" s="93"/>
      <c r="AY194" s="92"/>
      <c r="AZ194" s="93"/>
      <c r="BA194" s="92"/>
      <c r="BB194" s="93"/>
      <c r="BC194" s="2"/>
      <c r="BD194" s="18" t="str">
        <f>CONCATENATE(AW194,":",AY194,",",BA194)</f>
        <v>:,</v>
      </c>
      <c r="BE194" s="2"/>
      <c r="BF194" s="2"/>
      <c r="BG194" s="1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2:75" s="6" customFormat="1" ht="5.25" customHeight="1">
      <c r="B195" s="27"/>
      <c r="C195" s="27"/>
      <c r="D195" s="27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0"/>
      <c r="W195" s="30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W195" s="1"/>
      <c r="AX195" s="1"/>
      <c r="AY195" s="1"/>
      <c r="AZ195" s="1"/>
      <c r="BA195" s="1"/>
      <c r="BB195" s="1"/>
      <c r="BC195" s="2"/>
      <c r="BD195" s="22"/>
      <c r="BE195" s="2"/>
      <c r="BF195" s="1" t="s">
        <v>116</v>
      </c>
      <c r="BG195" s="1" t="s">
        <v>16</v>
      </c>
      <c r="BH195" s="1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2:75" s="6" customFormat="1" ht="12.75">
      <c r="B196" s="27"/>
      <c r="C196" s="27"/>
      <c r="D196" s="27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0"/>
      <c r="W196" s="30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09" t="s">
        <v>113</v>
      </c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90"/>
      <c r="AV196" s="91"/>
      <c r="BC196" s="2"/>
      <c r="BD196" s="18"/>
      <c r="BE196" s="2"/>
      <c r="BF196" s="2" t="s">
        <v>102</v>
      </c>
      <c r="BG196" s="1" t="s">
        <v>17</v>
      </c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2:75" s="6" customFormat="1" ht="12.75">
      <c r="B197" s="27"/>
      <c r="C197" s="27"/>
      <c r="D197" s="27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0"/>
      <c r="W197" s="30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2"/>
      <c r="BD197" s="22"/>
      <c r="BE197" s="2"/>
      <c r="BF197" s="1" t="s">
        <v>8</v>
      </c>
      <c r="BG197" s="1" t="s">
        <v>8</v>
      </c>
      <c r="BH197" s="1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2:75" s="6" customFormat="1" ht="12.75">
      <c r="B198" s="74"/>
      <c r="C198" s="74"/>
      <c r="D198" s="74"/>
      <c r="E198" s="74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4"/>
      <c r="W198" s="44"/>
      <c r="X198" s="54">
        <f aca="true" t="shared" si="84" ref="X198:X205">$Z$32</f>
        <v>0</v>
      </c>
      <c r="Y198" s="54"/>
      <c r="Z198" s="54"/>
      <c r="AA198" s="54"/>
      <c r="AB198" s="54"/>
      <c r="AC198" s="54"/>
      <c r="AD198" s="54">
        <f aca="true" t="shared" si="85" ref="AD198:AD205">$Z$33</f>
        <v>0</v>
      </c>
      <c r="AE198" s="54"/>
      <c r="AF198" s="54"/>
      <c r="AG198" s="54"/>
      <c r="AH198" s="54"/>
      <c r="AI198" s="20" t="s">
        <v>94</v>
      </c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78"/>
      <c r="AX198" s="79"/>
      <c r="AY198" s="78"/>
      <c r="AZ198" s="79"/>
      <c r="BA198" s="78"/>
      <c r="BB198" s="79"/>
      <c r="BC198" s="2"/>
      <c r="BD198" s="18" t="str">
        <f>CONCATENATE(AW198,":",AY198,",",BA198)</f>
        <v>:,</v>
      </c>
      <c r="BE198" s="2"/>
      <c r="BF198" s="2"/>
      <c r="BG198" s="1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2:75" s="6" customFormat="1" ht="12.75">
      <c r="B199" s="55">
        <f aca="true" t="shared" si="86" ref="B199:B205">B198</f>
        <v>0</v>
      </c>
      <c r="C199" s="56"/>
      <c r="D199" s="56"/>
      <c r="E199" s="57"/>
      <c r="F199" s="64">
        <f aca="true" t="shared" si="87" ref="F199:F205">F198</f>
        <v>0</v>
      </c>
      <c r="G199" s="65"/>
      <c r="H199" s="65"/>
      <c r="I199" s="65"/>
      <c r="J199" s="65"/>
      <c r="K199" s="66"/>
      <c r="L199" s="64">
        <f aca="true" t="shared" si="88" ref="L199:L205">L198</f>
        <v>0</v>
      </c>
      <c r="M199" s="65"/>
      <c r="N199" s="65"/>
      <c r="O199" s="65"/>
      <c r="P199" s="65"/>
      <c r="Q199" s="65"/>
      <c r="R199" s="65"/>
      <c r="S199" s="65"/>
      <c r="T199" s="65"/>
      <c r="U199" s="66"/>
      <c r="V199" s="59">
        <f aca="true" t="shared" si="89" ref="V199:V205">V198</f>
        <v>0</v>
      </c>
      <c r="W199" s="60"/>
      <c r="X199" s="49">
        <f t="shared" si="84"/>
        <v>0</v>
      </c>
      <c r="Y199" s="49"/>
      <c r="Z199" s="49"/>
      <c r="AA199" s="49"/>
      <c r="AB199" s="49"/>
      <c r="AC199" s="49"/>
      <c r="AD199" s="49">
        <f t="shared" si="85"/>
        <v>0</v>
      </c>
      <c r="AE199" s="49"/>
      <c r="AF199" s="49"/>
      <c r="AG199" s="49"/>
      <c r="AH199" s="49"/>
      <c r="AI199" s="19" t="s">
        <v>95</v>
      </c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94"/>
      <c r="AX199" s="95"/>
      <c r="AY199" s="94"/>
      <c r="AZ199" s="95"/>
      <c r="BA199" s="94"/>
      <c r="BB199" s="95"/>
      <c r="BC199" s="2"/>
      <c r="BD199" s="18" t="str">
        <f>CONCATENATE(AW199,":",AY199,",",BA199)</f>
        <v>:,</v>
      </c>
      <c r="BE199" s="2"/>
      <c r="BF199" s="2"/>
      <c r="BG199" s="1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2:75" s="6" customFormat="1" ht="12.75">
      <c r="B200" s="55">
        <f t="shared" si="86"/>
        <v>0</v>
      </c>
      <c r="C200" s="56"/>
      <c r="D200" s="56"/>
      <c r="E200" s="57"/>
      <c r="F200" s="64">
        <f t="shared" si="87"/>
        <v>0</v>
      </c>
      <c r="G200" s="65"/>
      <c r="H200" s="65"/>
      <c r="I200" s="65"/>
      <c r="J200" s="65"/>
      <c r="K200" s="66"/>
      <c r="L200" s="64">
        <f t="shared" si="88"/>
        <v>0</v>
      </c>
      <c r="M200" s="65"/>
      <c r="N200" s="65"/>
      <c r="O200" s="65"/>
      <c r="P200" s="65"/>
      <c r="Q200" s="65"/>
      <c r="R200" s="65"/>
      <c r="S200" s="65"/>
      <c r="T200" s="65"/>
      <c r="U200" s="66"/>
      <c r="V200" s="59">
        <f t="shared" si="89"/>
        <v>0</v>
      </c>
      <c r="W200" s="60"/>
      <c r="X200" s="49">
        <f t="shared" si="84"/>
        <v>0</v>
      </c>
      <c r="Y200" s="49"/>
      <c r="Z200" s="49"/>
      <c r="AA200" s="49"/>
      <c r="AB200" s="49"/>
      <c r="AC200" s="49"/>
      <c r="AD200" s="49">
        <f t="shared" si="85"/>
        <v>0</v>
      </c>
      <c r="AE200" s="49"/>
      <c r="AF200" s="49"/>
      <c r="AG200" s="49"/>
      <c r="AH200" s="49"/>
      <c r="AI200" s="19" t="s">
        <v>96</v>
      </c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94"/>
      <c r="AX200" s="95"/>
      <c r="AY200" s="94"/>
      <c r="AZ200" s="95"/>
      <c r="BA200" s="94"/>
      <c r="BB200" s="95"/>
      <c r="BC200" s="2"/>
      <c r="BD200" s="18" t="str">
        <f>CONCATENATE(AW200,":",AY200,",",BA200)</f>
        <v>:,</v>
      </c>
      <c r="BE200" s="2"/>
      <c r="BF200" s="2"/>
      <c r="BG200" s="1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2:75" s="6" customFormat="1" ht="12.75">
      <c r="B201" s="55">
        <f t="shared" si="86"/>
        <v>0</v>
      </c>
      <c r="C201" s="56"/>
      <c r="D201" s="56"/>
      <c r="E201" s="57"/>
      <c r="F201" s="64">
        <f t="shared" si="87"/>
        <v>0</v>
      </c>
      <c r="G201" s="65"/>
      <c r="H201" s="65"/>
      <c r="I201" s="65"/>
      <c r="J201" s="65"/>
      <c r="K201" s="66"/>
      <c r="L201" s="64">
        <f t="shared" si="88"/>
        <v>0</v>
      </c>
      <c r="M201" s="65"/>
      <c r="N201" s="65"/>
      <c r="O201" s="65"/>
      <c r="P201" s="65"/>
      <c r="Q201" s="65"/>
      <c r="R201" s="65"/>
      <c r="S201" s="65"/>
      <c r="T201" s="65"/>
      <c r="U201" s="66"/>
      <c r="V201" s="59">
        <f t="shared" si="89"/>
        <v>0</v>
      </c>
      <c r="W201" s="60"/>
      <c r="X201" s="49">
        <f t="shared" si="84"/>
        <v>0</v>
      </c>
      <c r="Y201" s="49"/>
      <c r="Z201" s="49"/>
      <c r="AA201" s="49"/>
      <c r="AB201" s="49"/>
      <c r="AC201" s="49"/>
      <c r="AD201" s="49">
        <f t="shared" si="85"/>
        <v>0</v>
      </c>
      <c r="AE201" s="49"/>
      <c r="AF201" s="49"/>
      <c r="AG201" s="49"/>
      <c r="AH201" s="49"/>
      <c r="AI201" s="19" t="s">
        <v>97</v>
      </c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94"/>
      <c r="AX201" s="95"/>
      <c r="AY201" s="94"/>
      <c r="AZ201" s="95"/>
      <c r="BA201" s="94"/>
      <c r="BB201" s="95"/>
      <c r="BC201" s="2"/>
      <c r="BD201" s="18" t="str">
        <f>CONCATENATE(AW201,":",AY201,",",BA201)</f>
        <v>:,</v>
      </c>
      <c r="BE201" s="2"/>
      <c r="BF201" s="2"/>
      <c r="BG201" s="1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2:75" s="6" customFormat="1" ht="12.75">
      <c r="B202" s="55">
        <f t="shared" si="86"/>
        <v>0</v>
      </c>
      <c r="C202" s="56"/>
      <c r="D202" s="56"/>
      <c r="E202" s="57"/>
      <c r="F202" s="64">
        <f t="shared" si="87"/>
        <v>0</v>
      </c>
      <c r="G202" s="65"/>
      <c r="H202" s="65"/>
      <c r="I202" s="65"/>
      <c r="J202" s="65"/>
      <c r="K202" s="66"/>
      <c r="L202" s="64">
        <f t="shared" si="88"/>
        <v>0</v>
      </c>
      <c r="M202" s="65"/>
      <c r="N202" s="65"/>
      <c r="O202" s="65"/>
      <c r="P202" s="65"/>
      <c r="Q202" s="65"/>
      <c r="R202" s="65"/>
      <c r="S202" s="65"/>
      <c r="T202" s="65"/>
      <c r="U202" s="66"/>
      <c r="V202" s="59">
        <f t="shared" si="89"/>
        <v>0</v>
      </c>
      <c r="W202" s="60"/>
      <c r="X202" s="49">
        <f t="shared" si="84"/>
        <v>0</v>
      </c>
      <c r="Y202" s="49"/>
      <c r="Z202" s="49"/>
      <c r="AA202" s="49"/>
      <c r="AB202" s="49"/>
      <c r="AC202" s="49"/>
      <c r="AD202" s="49">
        <f t="shared" si="85"/>
        <v>0</v>
      </c>
      <c r="AE202" s="49"/>
      <c r="AF202" s="49"/>
      <c r="AG202" s="49"/>
      <c r="AH202" s="49"/>
      <c r="AI202" s="19" t="s">
        <v>98</v>
      </c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94"/>
      <c r="AX202" s="95"/>
      <c r="AY202" s="94"/>
      <c r="AZ202" s="95"/>
      <c r="BA202" s="94"/>
      <c r="BB202" s="95"/>
      <c r="BC202" s="2"/>
      <c r="BD202" s="18" t="str">
        <f>CONCATENATE(AW202,":",AY202,",",BA202)</f>
        <v>:,</v>
      </c>
      <c r="BE202" s="2"/>
      <c r="BF202" s="2"/>
      <c r="BG202" s="1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2:75" s="6" customFormat="1" ht="12.75">
      <c r="B203" s="55">
        <f t="shared" si="86"/>
        <v>0</v>
      </c>
      <c r="C203" s="56"/>
      <c r="D203" s="56"/>
      <c r="E203" s="57"/>
      <c r="F203" s="64">
        <f t="shared" si="87"/>
        <v>0</v>
      </c>
      <c r="G203" s="65"/>
      <c r="H203" s="65"/>
      <c r="I203" s="65"/>
      <c r="J203" s="65"/>
      <c r="K203" s="66"/>
      <c r="L203" s="64">
        <f t="shared" si="88"/>
        <v>0</v>
      </c>
      <c r="M203" s="65"/>
      <c r="N203" s="65"/>
      <c r="O203" s="65"/>
      <c r="P203" s="65"/>
      <c r="Q203" s="65"/>
      <c r="R203" s="65"/>
      <c r="S203" s="65"/>
      <c r="T203" s="65"/>
      <c r="U203" s="66"/>
      <c r="V203" s="59">
        <f t="shared" si="89"/>
        <v>0</v>
      </c>
      <c r="W203" s="60"/>
      <c r="X203" s="49">
        <f t="shared" si="84"/>
        <v>0</v>
      </c>
      <c r="Y203" s="49"/>
      <c r="Z203" s="49"/>
      <c r="AA203" s="49"/>
      <c r="AB203" s="49"/>
      <c r="AC203" s="49"/>
      <c r="AD203" s="49">
        <f t="shared" si="85"/>
        <v>0</v>
      </c>
      <c r="AE203" s="49"/>
      <c r="AF203" s="49"/>
      <c r="AG203" s="49"/>
      <c r="AH203" s="49"/>
      <c r="AI203" s="19" t="s">
        <v>99</v>
      </c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94"/>
      <c r="AX203" s="95"/>
      <c r="AY203" s="94"/>
      <c r="AZ203" s="95"/>
      <c r="BA203" s="94"/>
      <c r="BB203" s="95"/>
      <c r="BC203" s="2"/>
      <c r="BD203" s="18" t="str">
        <f>CONCATENATE(AW203,":",AY203,",",BA203)</f>
        <v>:,</v>
      </c>
      <c r="BE203" s="2"/>
      <c r="BF203" s="2"/>
      <c r="BG203" s="1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2:75" s="6" customFormat="1" ht="12.75">
      <c r="B204" s="55">
        <f t="shared" si="86"/>
        <v>0</v>
      </c>
      <c r="C204" s="56"/>
      <c r="D204" s="56"/>
      <c r="E204" s="57"/>
      <c r="F204" s="64">
        <f t="shared" si="87"/>
        <v>0</v>
      </c>
      <c r="G204" s="65"/>
      <c r="H204" s="65"/>
      <c r="I204" s="65"/>
      <c r="J204" s="65"/>
      <c r="K204" s="66"/>
      <c r="L204" s="64">
        <f t="shared" si="88"/>
        <v>0</v>
      </c>
      <c r="M204" s="65"/>
      <c r="N204" s="65"/>
      <c r="O204" s="65"/>
      <c r="P204" s="65"/>
      <c r="Q204" s="65"/>
      <c r="R204" s="65"/>
      <c r="S204" s="65"/>
      <c r="T204" s="65"/>
      <c r="U204" s="66"/>
      <c r="V204" s="59">
        <f t="shared" si="89"/>
        <v>0</v>
      </c>
      <c r="W204" s="60"/>
      <c r="X204" s="49">
        <f t="shared" si="84"/>
        <v>0</v>
      </c>
      <c r="Y204" s="49"/>
      <c r="Z204" s="49"/>
      <c r="AA204" s="49"/>
      <c r="AB204" s="49"/>
      <c r="AC204" s="49"/>
      <c r="AD204" s="49">
        <f t="shared" si="85"/>
        <v>0</v>
      </c>
      <c r="AE204" s="49"/>
      <c r="AF204" s="49"/>
      <c r="AG204" s="49"/>
      <c r="AH204" s="49"/>
      <c r="AI204" s="19" t="s">
        <v>100</v>
      </c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94"/>
      <c r="AX204" s="95"/>
      <c r="AY204" s="94"/>
      <c r="AZ204" s="95"/>
      <c r="BA204" s="94"/>
      <c r="BB204" s="95"/>
      <c r="BC204" s="2"/>
      <c r="BD204" s="18" t="str">
        <f>CONCATENATE(AW204,":",AY204,",",BA204)</f>
        <v>:,</v>
      </c>
      <c r="BE204" s="2"/>
      <c r="BF204" s="2"/>
      <c r="BG204" s="1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2:75" s="6" customFormat="1" ht="12.75">
      <c r="B205" s="61">
        <f t="shared" si="86"/>
        <v>0</v>
      </c>
      <c r="C205" s="62"/>
      <c r="D205" s="62"/>
      <c r="E205" s="63"/>
      <c r="F205" s="75">
        <f t="shared" si="87"/>
        <v>0</v>
      </c>
      <c r="G205" s="76"/>
      <c r="H205" s="76"/>
      <c r="I205" s="76"/>
      <c r="J205" s="76"/>
      <c r="K205" s="77"/>
      <c r="L205" s="75">
        <f t="shared" si="88"/>
        <v>0</v>
      </c>
      <c r="M205" s="76"/>
      <c r="N205" s="76"/>
      <c r="O205" s="76"/>
      <c r="P205" s="76"/>
      <c r="Q205" s="76"/>
      <c r="R205" s="76"/>
      <c r="S205" s="76"/>
      <c r="T205" s="76"/>
      <c r="U205" s="77"/>
      <c r="V205" s="47">
        <f t="shared" si="89"/>
        <v>0</v>
      </c>
      <c r="W205" s="48"/>
      <c r="X205" s="50">
        <f t="shared" si="84"/>
        <v>0</v>
      </c>
      <c r="Y205" s="50"/>
      <c r="Z205" s="50"/>
      <c r="AA205" s="50"/>
      <c r="AB205" s="50"/>
      <c r="AC205" s="50"/>
      <c r="AD205" s="50">
        <f t="shared" si="85"/>
        <v>0</v>
      </c>
      <c r="AE205" s="50"/>
      <c r="AF205" s="50"/>
      <c r="AG205" s="50"/>
      <c r="AH205" s="50"/>
      <c r="AI205" s="21" t="s">
        <v>101</v>
      </c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92"/>
      <c r="AX205" s="93"/>
      <c r="AY205" s="92"/>
      <c r="AZ205" s="93"/>
      <c r="BA205" s="92"/>
      <c r="BB205" s="93"/>
      <c r="BC205" s="2"/>
      <c r="BD205" s="18" t="str">
        <f>CONCATENATE(AW205,":",AY205,",",BA205)</f>
        <v>:,</v>
      </c>
      <c r="BE205" s="2"/>
      <c r="BF205" s="2"/>
      <c r="BG205" s="1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2:75" s="6" customFormat="1" ht="5.25" customHeight="1">
      <c r="B206" s="27"/>
      <c r="C206" s="27"/>
      <c r="D206" s="27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0"/>
      <c r="W206" s="30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W206" s="1"/>
      <c r="AX206" s="1"/>
      <c r="AY206" s="1"/>
      <c r="AZ206" s="1"/>
      <c r="BA206" s="1"/>
      <c r="BB206" s="1"/>
      <c r="BC206" s="2"/>
      <c r="BD206" s="22"/>
      <c r="BE206" s="2"/>
      <c r="BF206" s="1" t="s">
        <v>116</v>
      </c>
      <c r="BG206" s="1" t="s">
        <v>16</v>
      </c>
      <c r="BH206" s="1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2:75" s="6" customFormat="1" ht="12.75">
      <c r="B207" s="27"/>
      <c r="C207" s="27"/>
      <c r="D207" s="27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0"/>
      <c r="W207" s="30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09" t="s">
        <v>113</v>
      </c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90"/>
      <c r="AV207" s="91"/>
      <c r="BC207" s="2"/>
      <c r="BD207" s="18"/>
      <c r="BE207" s="2"/>
      <c r="BF207" s="2" t="s">
        <v>102</v>
      </c>
      <c r="BG207" s="1" t="s">
        <v>17</v>
      </c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2:75" s="6" customFormat="1" ht="12.75">
      <c r="B208" s="27"/>
      <c r="C208" s="27"/>
      <c r="D208" s="27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0"/>
      <c r="W208" s="30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2"/>
      <c r="BD208" s="22"/>
      <c r="BE208" s="2"/>
      <c r="BF208" s="1" t="s">
        <v>8</v>
      </c>
      <c r="BG208" s="1" t="s">
        <v>8</v>
      </c>
      <c r="BH208" s="1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2:75" s="6" customFormat="1" ht="12.75">
      <c r="B209" s="74"/>
      <c r="C209" s="74"/>
      <c r="D209" s="74"/>
      <c r="E209" s="74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4"/>
      <c r="W209" s="44"/>
      <c r="X209" s="54">
        <f aca="true" t="shared" si="90" ref="X209:X216">$Z$32</f>
        <v>0</v>
      </c>
      <c r="Y209" s="54"/>
      <c r="Z209" s="54"/>
      <c r="AA209" s="54"/>
      <c r="AB209" s="54"/>
      <c r="AC209" s="54"/>
      <c r="AD209" s="54">
        <f aca="true" t="shared" si="91" ref="AD209:AD216">$Z$33</f>
        <v>0</v>
      </c>
      <c r="AE209" s="54"/>
      <c r="AF209" s="54"/>
      <c r="AG209" s="54"/>
      <c r="AH209" s="54"/>
      <c r="AI209" s="20" t="s">
        <v>94</v>
      </c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78"/>
      <c r="AX209" s="79"/>
      <c r="AY209" s="78"/>
      <c r="AZ209" s="79"/>
      <c r="BA209" s="78"/>
      <c r="BB209" s="79"/>
      <c r="BC209" s="2"/>
      <c r="BD209" s="18" t="str">
        <f>CONCATENATE(AW209,":",AY209,",",BA209)</f>
        <v>:,</v>
      </c>
      <c r="BE209" s="2"/>
      <c r="BF209" s="2"/>
      <c r="BG209" s="1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2:75" s="6" customFormat="1" ht="12.75">
      <c r="B210" s="55">
        <f aca="true" t="shared" si="92" ref="B210:B216">B209</f>
        <v>0</v>
      </c>
      <c r="C210" s="56"/>
      <c r="D210" s="56"/>
      <c r="E210" s="57"/>
      <c r="F210" s="64">
        <f aca="true" t="shared" si="93" ref="F210:F216">F209</f>
        <v>0</v>
      </c>
      <c r="G210" s="65"/>
      <c r="H210" s="65"/>
      <c r="I210" s="65"/>
      <c r="J210" s="65"/>
      <c r="K210" s="66"/>
      <c r="L210" s="64">
        <f aca="true" t="shared" si="94" ref="L210:L216">L209</f>
        <v>0</v>
      </c>
      <c r="M210" s="65"/>
      <c r="N210" s="65"/>
      <c r="O210" s="65"/>
      <c r="P210" s="65"/>
      <c r="Q210" s="65"/>
      <c r="R210" s="65"/>
      <c r="S210" s="65"/>
      <c r="T210" s="65"/>
      <c r="U210" s="66"/>
      <c r="V210" s="59">
        <f aca="true" t="shared" si="95" ref="V210:V216">V209</f>
        <v>0</v>
      </c>
      <c r="W210" s="60"/>
      <c r="X210" s="49">
        <f t="shared" si="90"/>
        <v>0</v>
      </c>
      <c r="Y210" s="49"/>
      <c r="Z210" s="49"/>
      <c r="AA210" s="49"/>
      <c r="AB210" s="49"/>
      <c r="AC210" s="49"/>
      <c r="AD210" s="49">
        <f t="shared" si="91"/>
        <v>0</v>
      </c>
      <c r="AE210" s="49"/>
      <c r="AF210" s="49"/>
      <c r="AG210" s="49"/>
      <c r="AH210" s="49"/>
      <c r="AI210" s="19" t="s">
        <v>95</v>
      </c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94"/>
      <c r="AX210" s="95"/>
      <c r="AY210" s="94"/>
      <c r="AZ210" s="95"/>
      <c r="BA210" s="94"/>
      <c r="BB210" s="95"/>
      <c r="BC210" s="2"/>
      <c r="BD210" s="18" t="str">
        <f>CONCATENATE(AW210,":",AY210,",",BA210)</f>
        <v>:,</v>
      </c>
      <c r="BE210" s="2"/>
      <c r="BF210" s="2"/>
      <c r="BG210" s="1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2:75" s="6" customFormat="1" ht="12.75">
      <c r="B211" s="55">
        <f t="shared" si="92"/>
        <v>0</v>
      </c>
      <c r="C211" s="56"/>
      <c r="D211" s="56"/>
      <c r="E211" s="57"/>
      <c r="F211" s="64">
        <f t="shared" si="93"/>
        <v>0</v>
      </c>
      <c r="G211" s="65"/>
      <c r="H211" s="65"/>
      <c r="I211" s="65"/>
      <c r="J211" s="65"/>
      <c r="K211" s="66"/>
      <c r="L211" s="64">
        <f t="shared" si="94"/>
        <v>0</v>
      </c>
      <c r="M211" s="65"/>
      <c r="N211" s="65"/>
      <c r="O211" s="65"/>
      <c r="P211" s="65"/>
      <c r="Q211" s="65"/>
      <c r="R211" s="65"/>
      <c r="S211" s="65"/>
      <c r="T211" s="65"/>
      <c r="U211" s="66"/>
      <c r="V211" s="59">
        <f t="shared" si="95"/>
        <v>0</v>
      </c>
      <c r="W211" s="60"/>
      <c r="X211" s="49">
        <f t="shared" si="90"/>
        <v>0</v>
      </c>
      <c r="Y211" s="49"/>
      <c r="Z211" s="49"/>
      <c r="AA211" s="49"/>
      <c r="AB211" s="49"/>
      <c r="AC211" s="49"/>
      <c r="AD211" s="49">
        <f t="shared" si="91"/>
        <v>0</v>
      </c>
      <c r="AE211" s="49"/>
      <c r="AF211" s="49"/>
      <c r="AG211" s="49"/>
      <c r="AH211" s="49"/>
      <c r="AI211" s="19" t="s">
        <v>96</v>
      </c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94"/>
      <c r="AX211" s="95"/>
      <c r="AY211" s="94"/>
      <c r="AZ211" s="95"/>
      <c r="BA211" s="94"/>
      <c r="BB211" s="95"/>
      <c r="BC211" s="2"/>
      <c r="BD211" s="18" t="str">
        <f>CONCATENATE(AW211,":",AY211,",",BA211)</f>
        <v>:,</v>
      </c>
      <c r="BE211" s="2"/>
      <c r="BF211" s="2"/>
      <c r="BG211" s="1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2:75" s="6" customFormat="1" ht="12.75">
      <c r="B212" s="55">
        <f t="shared" si="92"/>
        <v>0</v>
      </c>
      <c r="C212" s="56"/>
      <c r="D212" s="56"/>
      <c r="E212" s="57"/>
      <c r="F212" s="64">
        <f t="shared" si="93"/>
        <v>0</v>
      </c>
      <c r="G212" s="65"/>
      <c r="H212" s="65"/>
      <c r="I212" s="65"/>
      <c r="J212" s="65"/>
      <c r="K212" s="66"/>
      <c r="L212" s="64">
        <f t="shared" si="94"/>
        <v>0</v>
      </c>
      <c r="M212" s="65"/>
      <c r="N212" s="65"/>
      <c r="O212" s="65"/>
      <c r="P212" s="65"/>
      <c r="Q212" s="65"/>
      <c r="R212" s="65"/>
      <c r="S212" s="65"/>
      <c r="T212" s="65"/>
      <c r="U212" s="66"/>
      <c r="V212" s="59">
        <f t="shared" si="95"/>
        <v>0</v>
      </c>
      <c r="W212" s="60"/>
      <c r="X212" s="49">
        <f t="shared" si="90"/>
        <v>0</v>
      </c>
      <c r="Y212" s="49"/>
      <c r="Z212" s="49"/>
      <c r="AA212" s="49"/>
      <c r="AB212" s="49"/>
      <c r="AC212" s="49"/>
      <c r="AD212" s="49">
        <f t="shared" si="91"/>
        <v>0</v>
      </c>
      <c r="AE212" s="49"/>
      <c r="AF212" s="49"/>
      <c r="AG212" s="49"/>
      <c r="AH212" s="49"/>
      <c r="AI212" s="19" t="s">
        <v>97</v>
      </c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94"/>
      <c r="AX212" s="95"/>
      <c r="AY212" s="94"/>
      <c r="AZ212" s="95"/>
      <c r="BA212" s="94"/>
      <c r="BB212" s="95"/>
      <c r="BC212" s="2"/>
      <c r="BD212" s="18" t="str">
        <f>CONCATENATE(AW212,":",AY212,",",BA212)</f>
        <v>:,</v>
      </c>
      <c r="BE212" s="2"/>
      <c r="BF212" s="2"/>
      <c r="BG212" s="1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2:75" s="6" customFormat="1" ht="12.75">
      <c r="B213" s="55">
        <f t="shared" si="92"/>
        <v>0</v>
      </c>
      <c r="C213" s="56"/>
      <c r="D213" s="56"/>
      <c r="E213" s="57"/>
      <c r="F213" s="64">
        <f t="shared" si="93"/>
        <v>0</v>
      </c>
      <c r="G213" s="65"/>
      <c r="H213" s="65"/>
      <c r="I213" s="65"/>
      <c r="J213" s="65"/>
      <c r="K213" s="66"/>
      <c r="L213" s="64">
        <f t="shared" si="94"/>
        <v>0</v>
      </c>
      <c r="M213" s="65"/>
      <c r="N213" s="65"/>
      <c r="O213" s="65"/>
      <c r="P213" s="65"/>
      <c r="Q213" s="65"/>
      <c r="R213" s="65"/>
      <c r="S213" s="65"/>
      <c r="T213" s="65"/>
      <c r="U213" s="66"/>
      <c r="V213" s="59">
        <f t="shared" si="95"/>
        <v>0</v>
      </c>
      <c r="W213" s="60"/>
      <c r="X213" s="49">
        <f t="shared" si="90"/>
        <v>0</v>
      </c>
      <c r="Y213" s="49"/>
      <c r="Z213" s="49"/>
      <c r="AA213" s="49"/>
      <c r="AB213" s="49"/>
      <c r="AC213" s="49"/>
      <c r="AD213" s="49">
        <f t="shared" si="91"/>
        <v>0</v>
      </c>
      <c r="AE213" s="49"/>
      <c r="AF213" s="49"/>
      <c r="AG213" s="49"/>
      <c r="AH213" s="49"/>
      <c r="AI213" s="19" t="s">
        <v>98</v>
      </c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94"/>
      <c r="AX213" s="95"/>
      <c r="AY213" s="94"/>
      <c r="AZ213" s="95"/>
      <c r="BA213" s="94"/>
      <c r="BB213" s="95"/>
      <c r="BC213" s="2"/>
      <c r="BD213" s="18" t="str">
        <f>CONCATENATE(AW213,":",AY213,",",BA213)</f>
        <v>:,</v>
      </c>
      <c r="BE213" s="2"/>
      <c r="BF213" s="2"/>
      <c r="BG213" s="1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2:75" s="6" customFormat="1" ht="12.75">
      <c r="B214" s="55">
        <f t="shared" si="92"/>
        <v>0</v>
      </c>
      <c r="C214" s="56"/>
      <c r="D214" s="56"/>
      <c r="E214" s="57"/>
      <c r="F214" s="64">
        <f t="shared" si="93"/>
        <v>0</v>
      </c>
      <c r="G214" s="65"/>
      <c r="H214" s="65"/>
      <c r="I214" s="65"/>
      <c r="J214" s="65"/>
      <c r="K214" s="66"/>
      <c r="L214" s="64">
        <f t="shared" si="94"/>
        <v>0</v>
      </c>
      <c r="M214" s="65"/>
      <c r="N214" s="65"/>
      <c r="O214" s="65"/>
      <c r="P214" s="65"/>
      <c r="Q214" s="65"/>
      <c r="R214" s="65"/>
      <c r="S214" s="65"/>
      <c r="T214" s="65"/>
      <c r="U214" s="66"/>
      <c r="V214" s="59">
        <f t="shared" si="95"/>
        <v>0</v>
      </c>
      <c r="W214" s="60"/>
      <c r="X214" s="49">
        <f t="shared" si="90"/>
        <v>0</v>
      </c>
      <c r="Y214" s="49"/>
      <c r="Z214" s="49"/>
      <c r="AA214" s="49"/>
      <c r="AB214" s="49"/>
      <c r="AC214" s="49"/>
      <c r="AD214" s="49">
        <f t="shared" si="91"/>
        <v>0</v>
      </c>
      <c r="AE214" s="49"/>
      <c r="AF214" s="49"/>
      <c r="AG214" s="49"/>
      <c r="AH214" s="49"/>
      <c r="AI214" s="19" t="s">
        <v>99</v>
      </c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94"/>
      <c r="AX214" s="95"/>
      <c r="AY214" s="94"/>
      <c r="AZ214" s="95"/>
      <c r="BA214" s="94"/>
      <c r="BB214" s="95"/>
      <c r="BC214" s="2"/>
      <c r="BD214" s="18" t="str">
        <f>CONCATENATE(AW214,":",AY214,",",BA214)</f>
        <v>:,</v>
      </c>
      <c r="BE214" s="2"/>
      <c r="BF214" s="2"/>
      <c r="BG214" s="1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2:75" s="6" customFormat="1" ht="12.75">
      <c r="B215" s="55">
        <f t="shared" si="92"/>
        <v>0</v>
      </c>
      <c r="C215" s="56"/>
      <c r="D215" s="56"/>
      <c r="E215" s="57"/>
      <c r="F215" s="64">
        <f t="shared" si="93"/>
        <v>0</v>
      </c>
      <c r="G215" s="65"/>
      <c r="H215" s="65"/>
      <c r="I215" s="65"/>
      <c r="J215" s="65"/>
      <c r="K215" s="66"/>
      <c r="L215" s="64">
        <f t="shared" si="94"/>
        <v>0</v>
      </c>
      <c r="M215" s="65"/>
      <c r="N215" s="65"/>
      <c r="O215" s="65"/>
      <c r="P215" s="65"/>
      <c r="Q215" s="65"/>
      <c r="R215" s="65"/>
      <c r="S215" s="65"/>
      <c r="T215" s="65"/>
      <c r="U215" s="66"/>
      <c r="V215" s="59">
        <f t="shared" si="95"/>
        <v>0</v>
      </c>
      <c r="W215" s="60"/>
      <c r="X215" s="49">
        <f t="shared" si="90"/>
        <v>0</v>
      </c>
      <c r="Y215" s="49"/>
      <c r="Z215" s="49"/>
      <c r="AA215" s="49"/>
      <c r="AB215" s="49"/>
      <c r="AC215" s="49"/>
      <c r="AD215" s="49">
        <f t="shared" si="91"/>
        <v>0</v>
      </c>
      <c r="AE215" s="49"/>
      <c r="AF215" s="49"/>
      <c r="AG215" s="49"/>
      <c r="AH215" s="49"/>
      <c r="AI215" s="19" t="s">
        <v>100</v>
      </c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94"/>
      <c r="AX215" s="95"/>
      <c r="AY215" s="94"/>
      <c r="AZ215" s="95"/>
      <c r="BA215" s="94"/>
      <c r="BB215" s="95"/>
      <c r="BC215" s="2"/>
      <c r="BD215" s="18" t="str">
        <f>CONCATENATE(AW215,":",AY215,",",BA215)</f>
        <v>:,</v>
      </c>
      <c r="BE215" s="2"/>
      <c r="BF215" s="2"/>
      <c r="BG215" s="1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2:75" s="6" customFormat="1" ht="12.75">
      <c r="B216" s="61">
        <f t="shared" si="92"/>
        <v>0</v>
      </c>
      <c r="C216" s="62"/>
      <c r="D216" s="62"/>
      <c r="E216" s="63"/>
      <c r="F216" s="75">
        <f t="shared" si="93"/>
        <v>0</v>
      </c>
      <c r="G216" s="76"/>
      <c r="H216" s="76"/>
      <c r="I216" s="76"/>
      <c r="J216" s="76"/>
      <c r="K216" s="77"/>
      <c r="L216" s="75">
        <f t="shared" si="94"/>
        <v>0</v>
      </c>
      <c r="M216" s="76"/>
      <c r="N216" s="76"/>
      <c r="O216" s="76"/>
      <c r="P216" s="76"/>
      <c r="Q216" s="76"/>
      <c r="R216" s="76"/>
      <c r="S216" s="76"/>
      <c r="T216" s="76"/>
      <c r="U216" s="77"/>
      <c r="V216" s="47">
        <f t="shared" si="95"/>
        <v>0</v>
      </c>
      <c r="W216" s="48"/>
      <c r="X216" s="50">
        <f t="shared" si="90"/>
        <v>0</v>
      </c>
      <c r="Y216" s="50"/>
      <c r="Z216" s="50"/>
      <c r="AA216" s="50"/>
      <c r="AB216" s="50"/>
      <c r="AC216" s="50"/>
      <c r="AD216" s="50">
        <f t="shared" si="91"/>
        <v>0</v>
      </c>
      <c r="AE216" s="50"/>
      <c r="AF216" s="50"/>
      <c r="AG216" s="50"/>
      <c r="AH216" s="50"/>
      <c r="AI216" s="21" t="s">
        <v>101</v>
      </c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92"/>
      <c r="AX216" s="93"/>
      <c r="AY216" s="92"/>
      <c r="AZ216" s="93"/>
      <c r="BA216" s="92"/>
      <c r="BB216" s="93"/>
      <c r="BC216" s="2"/>
      <c r="BD216" s="18" t="str">
        <f>CONCATENATE(AW216,":",AY216,",",BA216)</f>
        <v>:,</v>
      </c>
      <c r="BE216" s="2"/>
      <c r="BF216" s="2"/>
      <c r="BG216" s="1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2:75" s="6" customFormat="1" ht="5.25" customHeight="1">
      <c r="B217" s="27"/>
      <c r="C217" s="27"/>
      <c r="D217" s="27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0"/>
      <c r="W217" s="30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W217" s="1"/>
      <c r="AX217" s="1"/>
      <c r="AY217" s="1"/>
      <c r="AZ217" s="1"/>
      <c r="BA217" s="1"/>
      <c r="BB217" s="1"/>
      <c r="BC217" s="2"/>
      <c r="BD217" s="22"/>
      <c r="BE217" s="2"/>
      <c r="BF217" s="1" t="s">
        <v>116</v>
      </c>
      <c r="BG217" s="1" t="s">
        <v>16</v>
      </c>
      <c r="BH217" s="1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2:75" s="6" customFormat="1" ht="12.75">
      <c r="B218" s="27"/>
      <c r="C218" s="27"/>
      <c r="D218" s="27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30"/>
      <c r="W218" s="30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09" t="s">
        <v>113</v>
      </c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90"/>
      <c r="AV218" s="91"/>
      <c r="BC218" s="2"/>
      <c r="BD218" s="18"/>
      <c r="BE218" s="2"/>
      <c r="BF218" s="2" t="s">
        <v>102</v>
      </c>
      <c r="BG218" s="1" t="s">
        <v>17</v>
      </c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2:75" s="6" customFormat="1" ht="12.75">
      <c r="B219" s="27"/>
      <c r="C219" s="27"/>
      <c r="D219" s="27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30"/>
      <c r="W219" s="30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2"/>
      <c r="BD219" s="22"/>
      <c r="BE219" s="2"/>
      <c r="BF219" s="1" t="s">
        <v>8</v>
      </c>
      <c r="BG219" s="1" t="s">
        <v>8</v>
      </c>
      <c r="BH219" s="1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2:75" s="6" customFormat="1" ht="12.75">
      <c r="B220" s="74"/>
      <c r="C220" s="74"/>
      <c r="D220" s="74"/>
      <c r="E220" s="74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4"/>
      <c r="W220" s="44"/>
      <c r="X220" s="54">
        <f aca="true" t="shared" si="96" ref="X220:X227">$Z$32</f>
        <v>0</v>
      </c>
      <c r="Y220" s="54"/>
      <c r="Z220" s="54"/>
      <c r="AA220" s="54"/>
      <c r="AB220" s="54"/>
      <c r="AC220" s="54"/>
      <c r="AD220" s="54">
        <f aca="true" t="shared" si="97" ref="AD220:AD227">$Z$33</f>
        <v>0</v>
      </c>
      <c r="AE220" s="54"/>
      <c r="AF220" s="54"/>
      <c r="AG220" s="54"/>
      <c r="AH220" s="54"/>
      <c r="AI220" s="20" t="s">
        <v>94</v>
      </c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78"/>
      <c r="AX220" s="79"/>
      <c r="AY220" s="78"/>
      <c r="AZ220" s="79"/>
      <c r="BA220" s="78"/>
      <c r="BB220" s="79"/>
      <c r="BC220" s="2"/>
      <c r="BD220" s="18" t="str">
        <f>CONCATENATE(AW220,":",AY220,",",BA220)</f>
        <v>:,</v>
      </c>
      <c r="BE220" s="2"/>
      <c r="BF220" s="2"/>
      <c r="BG220" s="1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2:75" s="6" customFormat="1" ht="12.75">
      <c r="B221" s="55">
        <f aca="true" t="shared" si="98" ref="B221:B227">B220</f>
        <v>0</v>
      </c>
      <c r="C221" s="56"/>
      <c r="D221" s="56"/>
      <c r="E221" s="57"/>
      <c r="F221" s="64">
        <f aca="true" t="shared" si="99" ref="F221:F227">F220</f>
        <v>0</v>
      </c>
      <c r="G221" s="65"/>
      <c r="H221" s="65"/>
      <c r="I221" s="65"/>
      <c r="J221" s="65"/>
      <c r="K221" s="66"/>
      <c r="L221" s="64">
        <f aca="true" t="shared" si="100" ref="L221:L227">L220</f>
        <v>0</v>
      </c>
      <c r="M221" s="65"/>
      <c r="N221" s="65"/>
      <c r="O221" s="65"/>
      <c r="P221" s="65"/>
      <c r="Q221" s="65"/>
      <c r="R221" s="65"/>
      <c r="S221" s="65"/>
      <c r="T221" s="65"/>
      <c r="U221" s="66"/>
      <c r="V221" s="59">
        <f aca="true" t="shared" si="101" ref="V221:V227">V220</f>
        <v>0</v>
      </c>
      <c r="W221" s="60"/>
      <c r="X221" s="49">
        <f t="shared" si="96"/>
        <v>0</v>
      </c>
      <c r="Y221" s="49"/>
      <c r="Z221" s="49"/>
      <c r="AA221" s="49"/>
      <c r="AB221" s="49"/>
      <c r="AC221" s="49"/>
      <c r="AD221" s="49">
        <f t="shared" si="97"/>
        <v>0</v>
      </c>
      <c r="AE221" s="49"/>
      <c r="AF221" s="49"/>
      <c r="AG221" s="49"/>
      <c r="AH221" s="49"/>
      <c r="AI221" s="19" t="s">
        <v>95</v>
      </c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94"/>
      <c r="AX221" s="95"/>
      <c r="AY221" s="94"/>
      <c r="AZ221" s="95"/>
      <c r="BA221" s="94"/>
      <c r="BB221" s="95"/>
      <c r="BC221" s="2"/>
      <c r="BD221" s="18" t="str">
        <f>CONCATENATE(AW221,":",AY221,",",BA221)</f>
        <v>:,</v>
      </c>
      <c r="BE221" s="2"/>
      <c r="BF221" s="2"/>
      <c r="BG221" s="1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2:75" s="6" customFormat="1" ht="12.75">
      <c r="B222" s="55">
        <f t="shared" si="98"/>
        <v>0</v>
      </c>
      <c r="C222" s="56"/>
      <c r="D222" s="56"/>
      <c r="E222" s="57"/>
      <c r="F222" s="64">
        <f t="shared" si="99"/>
        <v>0</v>
      </c>
      <c r="G222" s="65"/>
      <c r="H222" s="65"/>
      <c r="I222" s="65"/>
      <c r="J222" s="65"/>
      <c r="K222" s="66"/>
      <c r="L222" s="64">
        <f t="shared" si="100"/>
        <v>0</v>
      </c>
      <c r="M222" s="65"/>
      <c r="N222" s="65"/>
      <c r="O222" s="65"/>
      <c r="P222" s="65"/>
      <c r="Q222" s="65"/>
      <c r="R222" s="65"/>
      <c r="S222" s="65"/>
      <c r="T222" s="65"/>
      <c r="U222" s="66"/>
      <c r="V222" s="59">
        <f t="shared" si="101"/>
        <v>0</v>
      </c>
      <c r="W222" s="60"/>
      <c r="X222" s="49">
        <f t="shared" si="96"/>
        <v>0</v>
      </c>
      <c r="Y222" s="49"/>
      <c r="Z222" s="49"/>
      <c r="AA222" s="49"/>
      <c r="AB222" s="49"/>
      <c r="AC222" s="49"/>
      <c r="AD222" s="49">
        <f t="shared" si="97"/>
        <v>0</v>
      </c>
      <c r="AE222" s="49"/>
      <c r="AF222" s="49"/>
      <c r="AG222" s="49"/>
      <c r="AH222" s="49"/>
      <c r="AI222" s="19" t="s">
        <v>96</v>
      </c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94"/>
      <c r="AX222" s="95"/>
      <c r="AY222" s="94"/>
      <c r="AZ222" s="95"/>
      <c r="BA222" s="94"/>
      <c r="BB222" s="95"/>
      <c r="BC222" s="2"/>
      <c r="BD222" s="18" t="str">
        <f>CONCATENATE(AW222,":",AY222,",",BA222)</f>
        <v>:,</v>
      </c>
      <c r="BE222" s="2"/>
      <c r="BF222" s="2"/>
      <c r="BG222" s="1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2:75" s="6" customFormat="1" ht="12.75">
      <c r="B223" s="55">
        <f t="shared" si="98"/>
        <v>0</v>
      </c>
      <c r="C223" s="56"/>
      <c r="D223" s="56"/>
      <c r="E223" s="57"/>
      <c r="F223" s="64">
        <f t="shared" si="99"/>
        <v>0</v>
      </c>
      <c r="G223" s="65"/>
      <c r="H223" s="65"/>
      <c r="I223" s="65"/>
      <c r="J223" s="65"/>
      <c r="K223" s="66"/>
      <c r="L223" s="64">
        <f t="shared" si="100"/>
        <v>0</v>
      </c>
      <c r="M223" s="65"/>
      <c r="N223" s="65"/>
      <c r="O223" s="65"/>
      <c r="P223" s="65"/>
      <c r="Q223" s="65"/>
      <c r="R223" s="65"/>
      <c r="S223" s="65"/>
      <c r="T223" s="65"/>
      <c r="U223" s="66"/>
      <c r="V223" s="59">
        <f t="shared" si="101"/>
        <v>0</v>
      </c>
      <c r="W223" s="60"/>
      <c r="X223" s="49">
        <f t="shared" si="96"/>
        <v>0</v>
      </c>
      <c r="Y223" s="49"/>
      <c r="Z223" s="49"/>
      <c r="AA223" s="49"/>
      <c r="AB223" s="49"/>
      <c r="AC223" s="49"/>
      <c r="AD223" s="49">
        <f t="shared" si="97"/>
        <v>0</v>
      </c>
      <c r="AE223" s="49"/>
      <c r="AF223" s="49"/>
      <c r="AG223" s="49"/>
      <c r="AH223" s="49"/>
      <c r="AI223" s="19" t="s">
        <v>97</v>
      </c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94"/>
      <c r="AX223" s="95"/>
      <c r="AY223" s="94"/>
      <c r="AZ223" s="95"/>
      <c r="BA223" s="94"/>
      <c r="BB223" s="95"/>
      <c r="BC223" s="2"/>
      <c r="BD223" s="18" t="str">
        <f>CONCATENATE(AW223,":",AY223,",",BA223)</f>
        <v>:,</v>
      </c>
      <c r="BE223" s="2"/>
      <c r="BF223" s="2"/>
      <c r="BG223" s="1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2:75" s="6" customFormat="1" ht="12.75">
      <c r="B224" s="55">
        <f t="shared" si="98"/>
        <v>0</v>
      </c>
      <c r="C224" s="56"/>
      <c r="D224" s="56"/>
      <c r="E224" s="57"/>
      <c r="F224" s="64">
        <f t="shared" si="99"/>
        <v>0</v>
      </c>
      <c r="G224" s="65"/>
      <c r="H224" s="65"/>
      <c r="I224" s="65"/>
      <c r="J224" s="65"/>
      <c r="K224" s="66"/>
      <c r="L224" s="64">
        <f t="shared" si="100"/>
        <v>0</v>
      </c>
      <c r="M224" s="65"/>
      <c r="N224" s="65"/>
      <c r="O224" s="65"/>
      <c r="P224" s="65"/>
      <c r="Q224" s="65"/>
      <c r="R224" s="65"/>
      <c r="S224" s="65"/>
      <c r="T224" s="65"/>
      <c r="U224" s="66"/>
      <c r="V224" s="59">
        <f t="shared" si="101"/>
        <v>0</v>
      </c>
      <c r="W224" s="60"/>
      <c r="X224" s="49">
        <f t="shared" si="96"/>
        <v>0</v>
      </c>
      <c r="Y224" s="49"/>
      <c r="Z224" s="49"/>
      <c r="AA224" s="49"/>
      <c r="AB224" s="49"/>
      <c r="AC224" s="49"/>
      <c r="AD224" s="49">
        <f t="shared" si="97"/>
        <v>0</v>
      </c>
      <c r="AE224" s="49"/>
      <c r="AF224" s="49"/>
      <c r="AG224" s="49"/>
      <c r="AH224" s="49"/>
      <c r="AI224" s="19" t="s">
        <v>98</v>
      </c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94"/>
      <c r="AX224" s="95"/>
      <c r="AY224" s="94"/>
      <c r="AZ224" s="95"/>
      <c r="BA224" s="94"/>
      <c r="BB224" s="95"/>
      <c r="BC224" s="2"/>
      <c r="BD224" s="18" t="str">
        <f>CONCATENATE(AW224,":",AY224,",",BA224)</f>
        <v>:,</v>
      </c>
      <c r="BE224" s="2"/>
      <c r="BF224" s="2"/>
      <c r="BG224" s="1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2:75" s="6" customFormat="1" ht="12.75">
      <c r="B225" s="55">
        <f t="shared" si="98"/>
        <v>0</v>
      </c>
      <c r="C225" s="56"/>
      <c r="D225" s="56"/>
      <c r="E225" s="57"/>
      <c r="F225" s="64">
        <f t="shared" si="99"/>
        <v>0</v>
      </c>
      <c r="G225" s="65"/>
      <c r="H225" s="65"/>
      <c r="I225" s="65"/>
      <c r="J225" s="65"/>
      <c r="K225" s="66"/>
      <c r="L225" s="64">
        <f t="shared" si="100"/>
        <v>0</v>
      </c>
      <c r="M225" s="65"/>
      <c r="N225" s="65"/>
      <c r="O225" s="65"/>
      <c r="P225" s="65"/>
      <c r="Q225" s="65"/>
      <c r="R225" s="65"/>
      <c r="S225" s="65"/>
      <c r="T225" s="65"/>
      <c r="U225" s="66"/>
      <c r="V225" s="59">
        <f t="shared" si="101"/>
        <v>0</v>
      </c>
      <c r="W225" s="60"/>
      <c r="X225" s="49">
        <f t="shared" si="96"/>
        <v>0</v>
      </c>
      <c r="Y225" s="49"/>
      <c r="Z225" s="49"/>
      <c r="AA225" s="49"/>
      <c r="AB225" s="49"/>
      <c r="AC225" s="49"/>
      <c r="AD225" s="49">
        <f t="shared" si="97"/>
        <v>0</v>
      </c>
      <c r="AE225" s="49"/>
      <c r="AF225" s="49"/>
      <c r="AG225" s="49"/>
      <c r="AH225" s="49"/>
      <c r="AI225" s="19" t="s">
        <v>99</v>
      </c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94"/>
      <c r="AX225" s="95"/>
      <c r="AY225" s="94"/>
      <c r="AZ225" s="95"/>
      <c r="BA225" s="94"/>
      <c r="BB225" s="95"/>
      <c r="BC225" s="2"/>
      <c r="BD225" s="18" t="str">
        <f>CONCATENATE(AW225,":",AY225,",",BA225)</f>
        <v>:,</v>
      </c>
      <c r="BE225" s="2"/>
      <c r="BF225" s="2"/>
      <c r="BG225" s="1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2:75" s="6" customFormat="1" ht="12.75">
      <c r="B226" s="55">
        <f t="shared" si="98"/>
        <v>0</v>
      </c>
      <c r="C226" s="56"/>
      <c r="D226" s="56"/>
      <c r="E226" s="57"/>
      <c r="F226" s="64">
        <f t="shared" si="99"/>
        <v>0</v>
      </c>
      <c r="G226" s="65"/>
      <c r="H226" s="65"/>
      <c r="I226" s="65"/>
      <c r="J226" s="65"/>
      <c r="K226" s="66"/>
      <c r="L226" s="64">
        <f t="shared" si="100"/>
        <v>0</v>
      </c>
      <c r="M226" s="65"/>
      <c r="N226" s="65"/>
      <c r="O226" s="65"/>
      <c r="P226" s="65"/>
      <c r="Q226" s="65"/>
      <c r="R226" s="65"/>
      <c r="S226" s="65"/>
      <c r="T226" s="65"/>
      <c r="U226" s="66"/>
      <c r="V226" s="59">
        <f t="shared" si="101"/>
        <v>0</v>
      </c>
      <c r="W226" s="60"/>
      <c r="X226" s="49">
        <f t="shared" si="96"/>
        <v>0</v>
      </c>
      <c r="Y226" s="49"/>
      <c r="Z226" s="49"/>
      <c r="AA226" s="49"/>
      <c r="AB226" s="49"/>
      <c r="AC226" s="49"/>
      <c r="AD226" s="49">
        <f t="shared" si="97"/>
        <v>0</v>
      </c>
      <c r="AE226" s="49"/>
      <c r="AF226" s="49"/>
      <c r="AG226" s="49"/>
      <c r="AH226" s="49"/>
      <c r="AI226" s="19" t="s">
        <v>100</v>
      </c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94"/>
      <c r="AX226" s="95"/>
      <c r="AY226" s="94"/>
      <c r="AZ226" s="95"/>
      <c r="BA226" s="94"/>
      <c r="BB226" s="95"/>
      <c r="BC226" s="2"/>
      <c r="BD226" s="18" t="str">
        <f>CONCATENATE(AW226,":",AY226,",",BA226)</f>
        <v>:,</v>
      </c>
      <c r="BE226" s="2"/>
      <c r="BF226" s="2"/>
      <c r="BG226" s="1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2:75" s="6" customFormat="1" ht="12.75">
      <c r="B227" s="61">
        <f t="shared" si="98"/>
        <v>0</v>
      </c>
      <c r="C227" s="62"/>
      <c r="D227" s="62"/>
      <c r="E227" s="63"/>
      <c r="F227" s="75">
        <f t="shared" si="99"/>
        <v>0</v>
      </c>
      <c r="G227" s="76"/>
      <c r="H227" s="76"/>
      <c r="I227" s="76"/>
      <c r="J227" s="76"/>
      <c r="K227" s="77"/>
      <c r="L227" s="75">
        <f t="shared" si="100"/>
        <v>0</v>
      </c>
      <c r="M227" s="76"/>
      <c r="N227" s="76"/>
      <c r="O227" s="76"/>
      <c r="P227" s="76"/>
      <c r="Q227" s="76"/>
      <c r="R227" s="76"/>
      <c r="S227" s="76"/>
      <c r="T227" s="76"/>
      <c r="U227" s="77"/>
      <c r="V227" s="47">
        <f t="shared" si="101"/>
        <v>0</v>
      </c>
      <c r="W227" s="48"/>
      <c r="X227" s="50">
        <f t="shared" si="96"/>
        <v>0</v>
      </c>
      <c r="Y227" s="50"/>
      <c r="Z227" s="50"/>
      <c r="AA227" s="50"/>
      <c r="AB227" s="50"/>
      <c r="AC227" s="50"/>
      <c r="AD227" s="50">
        <f t="shared" si="97"/>
        <v>0</v>
      </c>
      <c r="AE227" s="50"/>
      <c r="AF227" s="50"/>
      <c r="AG227" s="50"/>
      <c r="AH227" s="50"/>
      <c r="AI227" s="21" t="s">
        <v>101</v>
      </c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92"/>
      <c r="AX227" s="93"/>
      <c r="AY227" s="92"/>
      <c r="AZ227" s="93"/>
      <c r="BA227" s="92"/>
      <c r="BB227" s="93"/>
      <c r="BC227" s="2"/>
      <c r="BD227" s="18" t="str">
        <f>CONCATENATE(AW227,":",AY227,",",BA227)</f>
        <v>:,</v>
      </c>
      <c r="BE227" s="2"/>
      <c r="BF227" s="2"/>
      <c r="BG227" s="1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2:75" s="6" customFormat="1" ht="5.25" customHeight="1">
      <c r="B228" s="27"/>
      <c r="C228" s="27"/>
      <c r="D228" s="27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30"/>
      <c r="W228" s="30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W228" s="1"/>
      <c r="AX228" s="1"/>
      <c r="AY228" s="1"/>
      <c r="AZ228" s="1"/>
      <c r="BA228" s="1"/>
      <c r="BB228" s="1"/>
      <c r="BC228" s="2"/>
      <c r="BD228" s="22"/>
      <c r="BE228" s="2"/>
      <c r="BF228" s="1" t="s">
        <v>116</v>
      </c>
      <c r="BG228" s="1" t="s">
        <v>16</v>
      </c>
      <c r="BH228" s="1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2:75" s="6" customFormat="1" ht="12.75">
      <c r="B229" s="27"/>
      <c r="C229" s="27"/>
      <c r="D229" s="27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30"/>
      <c r="W229" s="30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09" t="s">
        <v>113</v>
      </c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90"/>
      <c r="AV229" s="91"/>
      <c r="BC229" s="2"/>
      <c r="BD229" s="18"/>
      <c r="BE229" s="2"/>
      <c r="BF229" s="2" t="s">
        <v>102</v>
      </c>
      <c r="BG229" s="1" t="s">
        <v>17</v>
      </c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2:75" s="6" customFormat="1" ht="12.75">
      <c r="B230" s="27"/>
      <c r="C230" s="27"/>
      <c r="D230" s="27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30"/>
      <c r="W230" s="30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2"/>
      <c r="BD230" s="22"/>
      <c r="BE230" s="2"/>
      <c r="BF230" s="1" t="s">
        <v>8</v>
      </c>
      <c r="BG230" s="1" t="s">
        <v>8</v>
      </c>
      <c r="BH230" s="1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2:75" s="6" customFormat="1" ht="12.75">
      <c r="B231" s="74"/>
      <c r="C231" s="74"/>
      <c r="D231" s="74"/>
      <c r="E231" s="74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4"/>
      <c r="W231" s="44"/>
      <c r="X231" s="54">
        <f aca="true" t="shared" si="102" ref="X231:X238">$Z$32</f>
        <v>0</v>
      </c>
      <c r="Y231" s="54"/>
      <c r="Z231" s="54"/>
      <c r="AA231" s="54"/>
      <c r="AB231" s="54"/>
      <c r="AC231" s="54"/>
      <c r="AD231" s="54">
        <f aca="true" t="shared" si="103" ref="AD231:AD238">$Z$33</f>
        <v>0</v>
      </c>
      <c r="AE231" s="54"/>
      <c r="AF231" s="54"/>
      <c r="AG231" s="54"/>
      <c r="AH231" s="54"/>
      <c r="AI231" s="20" t="s">
        <v>94</v>
      </c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78"/>
      <c r="AX231" s="79"/>
      <c r="AY231" s="78"/>
      <c r="AZ231" s="79"/>
      <c r="BA231" s="78"/>
      <c r="BB231" s="79"/>
      <c r="BC231" s="2"/>
      <c r="BD231" s="18" t="str">
        <f>CONCATENATE(AW231,":",AY231,",",BA231)</f>
        <v>:,</v>
      </c>
      <c r="BE231" s="2"/>
      <c r="BF231" s="2"/>
      <c r="BG231" s="1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2:75" s="6" customFormat="1" ht="12.75">
      <c r="B232" s="55">
        <f aca="true" t="shared" si="104" ref="B232:B238">B231</f>
        <v>0</v>
      </c>
      <c r="C232" s="56"/>
      <c r="D232" s="56"/>
      <c r="E232" s="57"/>
      <c r="F232" s="64">
        <f aca="true" t="shared" si="105" ref="F232:F238">F231</f>
        <v>0</v>
      </c>
      <c r="G232" s="65"/>
      <c r="H232" s="65"/>
      <c r="I232" s="65"/>
      <c r="J232" s="65"/>
      <c r="K232" s="66"/>
      <c r="L232" s="64">
        <f aca="true" t="shared" si="106" ref="L232:L238">L231</f>
        <v>0</v>
      </c>
      <c r="M232" s="65"/>
      <c r="N232" s="65"/>
      <c r="O232" s="65"/>
      <c r="P232" s="65"/>
      <c r="Q232" s="65"/>
      <c r="R232" s="65"/>
      <c r="S232" s="65"/>
      <c r="T232" s="65"/>
      <c r="U232" s="66"/>
      <c r="V232" s="59">
        <f aca="true" t="shared" si="107" ref="V232:V238">V231</f>
        <v>0</v>
      </c>
      <c r="W232" s="60"/>
      <c r="X232" s="49">
        <f t="shared" si="102"/>
        <v>0</v>
      </c>
      <c r="Y232" s="49"/>
      <c r="Z232" s="49"/>
      <c r="AA232" s="49"/>
      <c r="AB232" s="49"/>
      <c r="AC232" s="49"/>
      <c r="AD232" s="49">
        <f t="shared" si="103"/>
        <v>0</v>
      </c>
      <c r="AE232" s="49"/>
      <c r="AF232" s="49"/>
      <c r="AG232" s="49"/>
      <c r="AH232" s="49"/>
      <c r="AI232" s="19" t="s">
        <v>95</v>
      </c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94"/>
      <c r="AX232" s="95"/>
      <c r="AY232" s="94"/>
      <c r="AZ232" s="95"/>
      <c r="BA232" s="94"/>
      <c r="BB232" s="95"/>
      <c r="BC232" s="2"/>
      <c r="BD232" s="18" t="str">
        <f>CONCATENATE(AW232,":",AY232,",",BA232)</f>
        <v>:,</v>
      </c>
      <c r="BE232" s="2"/>
      <c r="BF232" s="2"/>
      <c r="BG232" s="1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2:75" s="6" customFormat="1" ht="12.75">
      <c r="B233" s="55">
        <f t="shared" si="104"/>
        <v>0</v>
      </c>
      <c r="C233" s="56"/>
      <c r="D233" s="56"/>
      <c r="E233" s="57"/>
      <c r="F233" s="64">
        <f t="shared" si="105"/>
        <v>0</v>
      </c>
      <c r="G233" s="65"/>
      <c r="H233" s="65"/>
      <c r="I233" s="65"/>
      <c r="J233" s="65"/>
      <c r="K233" s="66"/>
      <c r="L233" s="64">
        <f t="shared" si="106"/>
        <v>0</v>
      </c>
      <c r="M233" s="65"/>
      <c r="N233" s="65"/>
      <c r="O233" s="65"/>
      <c r="P233" s="65"/>
      <c r="Q233" s="65"/>
      <c r="R233" s="65"/>
      <c r="S233" s="65"/>
      <c r="T233" s="65"/>
      <c r="U233" s="66"/>
      <c r="V233" s="59">
        <f t="shared" si="107"/>
        <v>0</v>
      </c>
      <c r="W233" s="60"/>
      <c r="X233" s="49">
        <f t="shared" si="102"/>
        <v>0</v>
      </c>
      <c r="Y233" s="49"/>
      <c r="Z233" s="49"/>
      <c r="AA233" s="49"/>
      <c r="AB233" s="49"/>
      <c r="AC233" s="49"/>
      <c r="AD233" s="49">
        <f t="shared" si="103"/>
        <v>0</v>
      </c>
      <c r="AE233" s="49"/>
      <c r="AF233" s="49"/>
      <c r="AG233" s="49"/>
      <c r="AH233" s="49"/>
      <c r="AI233" s="19" t="s">
        <v>96</v>
      </c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94"/>
      <c r="AX233" s="95"/>
      <c r="AY233" s="94"/>
      <c r="AZ233" s="95"/>
      <c r="BA233" s="94"/>
      <c r="BB233" s="95"/>
      <c r="BC233" s="2"/>
      <c r="BD233" s="18" t="str">
        <f>CONCATENATE(AW233,":",AY233,",",BA233)</f>
        <v>:,</v>
      </c>
      <c r="BE233" s="2"/>
      <c r="BF233" s="2"/>
      <c r="BG233" s="1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2:75" s="6" customFormat="1" ht="12.75">
      <c r="B234" s="55">
        <f t="shared" si="104"/>
        <v>0</v>
      </c>
      <c r="C234" s="56"/>
      <c r="D234" s="56"/>
      <c r="E234" s="57"/>
      <c r="F234" s="64">
        <f t="shared" si="105"/>
        <v>0</v>
      </c>
      <c r="G234" s="65"/>
      <c r="H234" s="65"/>
      <c r="I234" s="65"/>
      <c r="J234" s="65"/>
      <c r="K234" s="66"/>
      <c r="L234" s="64">
        <f t="shared" si="106"/>
        <v>0</v>
      </c>
      <c r="M234" s="65"/>
      <c r="N234" s="65"/>
      <c r="O234" s="65"/>
      <c r="P234" s="65"/>
      <c r="Q234" s="65"/>
      <c r="R234" s="65"/>
      <c r="S234" s="65"/>
      <c r="T234" s="65"/>
      <c r="U234" s="66"/>
      <c r="V234" s="59">
        <f t="shared" si="107"/>
        <v>0</v>
      </c>
      <c r="W234" s="60"/>
      <c r="X234" s="49">
        <f t="shared" si="102"/>
        <v>0</v>
      </c>
      <c r="Y234" s="49"/>
      <c r="Z234" s="49"/>
      <c r="AA234" s="49"/>
      <c r="AB234" s="49"/>
      <c r="AC234" s="49"/>
      <c r="AD234" s="49">
        <f t="shared" si="103"/>
        <v>0</v>
      </c>
      <c r="AE234" s="49"/>
      <c r="AF234" s="49"/>
      <c r="AG234" s="49"/>
      <c r="AH234" s="49"/>
      <c r="AI234" s="19" t="s">
        <v>97</v>
      </c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94"/>
      <c r="AX234" s="95"/>
      <c r="AY234" s="94"/>
      <c r="AZ234" s="95"/>
      <c r="BA234" s="94"/>
      <c r="BB234" s="95"/>
      <c r="BC234" s="2"/>
      <c r="BD234" s="18" t="str">
        <f>CONCATENATE(AW234,":",AY234,",",BA234)</f>
        <v>:,</v>
      </c>
      <c r="BE234" s="2"/>
      <c r="BF234" s="2"/>
      <c r="BG234" s="1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2:75" s="6" customFormat="1" ht="12.75">
      <c r="B235" s="55">
        <f t="shared" si="104"/>
        <v>0</v>
      </c>
      <c r="C235" s="56"/>
      <c r="D235" s="56"/>
      <c r="E235" s="57"/>
      <c r="F235" s="64">
        <f t="shared" si="105"/>
        <v>0</v>
      </c>
      <c r="G235" s="65"/>
      <c r="H235" s="65"/>
      <c r="I235" s="65"/>
      <c r="J235" s="65"/>
      <c r="K235" s="66"/>
      <c r="L235" s="64">
        <f t="shared" si="106"/>
        <v>0</v>
      </c>
      <c r="M235" s="65"/>
      <c r="N235" s="65"/>
      <c r="O235" s="65"/>
      <c r="P235" s="65"/>
      <c r="Q235" s="65"/>
      <c r="R235" s="65"/>
      <c r="S235" s="65"/>
      <c r="T235" s="65"/>
      <c r="U235" s="66"/>
      <c r="V235" s="59">
        <f t="shared" si="107"/>
        <v>0</v>
      </c>
      <c r="W235" s="60"/>
      <c r="X235" s="49">
        <f t="shared" si="102"/>
        <v>0</v>
      </c>
      <c r="Y235" s="49"/>
      <c r="Z235" s="49"/>
      <c r="AA235" s="49"/>
      <c r="AB235" s="49"/>
      <c r="AC235" s="49"/>
      <c r="AD235" s="49">
        <f t="shared" si="103"/>
        <v>0</v>
      </c>
      <c r="AE235" s="49"/>
      <c r="AF235" s="49"/>
      <c r="AG235" s="49"/>
      <c r="AH235" s="49"/>
      <c r="AI235" s="19" t="s">
        <v>98</v>
      </c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94"/>
      <c r="AX235" s="95"/>
      <c r="AY235" s="94"/>
      <c r="AZ235" s="95"/>
      <c r="BA235" s="94"/>
      <c r="BB235" s="95"/>
      <c r="BC235" s="2"/>
      <c r="BD235" s="18" t="str">
        <f>CONCATENATE(AW235,":",AY235,",",BA235)</f>
        <v>:,</v>
      </c>
      <c r="BE235" s="2"/>
      <c r="BF235" s="2"/>
      <c r="BG235" s="1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2:75" s="6" customFormat="1" ht="12.75">
      <c r="B236" s="55">
        <f t="shared" si="104"/>
        <v>0</v>
      </c>
      <c r="C236" s="56"/>
      <c r="D236" s="56"/>
      <c r="E236" s="57"/>
      <c r="F236" s="64">
        <f t="shared" si="105"/>
        <v>0</v>
      </c>
      <c r="G236" s="65"/>
      <c r="H236" s="65"/>
      <c r="I236" s="65"/>
      <c r="J236" s="65"/>
      <c r="K236" s="66"/>
      <c r="L236" s="64">
        <f t="shared" si="106"/>
        <v>0</v>
      </c>
      <c r="M236" s="65"/>
      <c r="N236" s="65"/>
      <c r="O236" s="65"/>
      <c r="P236" s="65"/>
      <c r="Q236" s="65"/>
      <c r="R236" s="65"/>
      <c r="S236" s="65"/>
      <c r="T236" s="65"/>
      <c r="U236" s="66"/>
      <c r="V236" s="59">
        <f t="shared" si="107"/>
        <v>0</v>
      </c>
      <c r="W236" s="60"/>
      <c r="X236" s="49">
        <f t="shared" si="102"/>
        <v>0</v>
      </c>
      <c r="Y236" s="49"/>
      <c r="Z236" s="49"/>
      <c r="AA236" s="49"/>
      <c r="AB236" s="49"/>
      <c r="AC236" s="49"/>
      <c r="AD236" s="49">
        <f t="shared" si="103"/>
        <v>0</v>
      </c>
      <c r="AE236" s="49"/>
      <c r="AF236" s="49"/>
      <c r="AG236" s="49"/>
      <c r="AH236" s="49"/>
      <c r="AI236" s="19" t="s">
        <v>99</v>
      </c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94"/>
      <c r="AX236" s="95"/>
      <c r="AY236" s="94"/>
      <c r="AZ236" s="95"/>
      <c r="BA236" s="94"/>
      <c r="BB236" s="95"/>
      <c r="BC236" s="2"/>
      <c r="BD236" s="18" t="str">
        <f>CONCATENATE(AW236,":",AY236,",",BA236)</f>
        <v>:,</v>
      </c>
      <c r="BE236" s="2"/>
      <c r="BF236" s="2"/>
      <c r="BG236" s="1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2:75" s="6" customFormat="1" ht="12.75">
      <c r="B237" s="55">
        <f t="shared" si="104"/>
        <v>0</v>
      </c>
      <c r="C237" s="56"/>
      <c r="D237" s="56"/>
      <c r="E237" s="57"/>
      <c r="F237" s="64">
        <f t="shared" si="105"/>
        <v>0</v>
      </c>
      <c r="G237" s="65"/>
      <c r="H237" s="65"/>
      <c r="I237" s="65"/>
      <c r="J237" s="65"/>
      <c r="K237" s="66"/>
      <c r="L237" s="64">
        <f t="shared" si="106"/>
        <v>0</v>
      </c>
      <c r="M237" s="65"/>
      <c r="N237" s="65"/>
      <c r="O237" s="65"/>
      <c r="P237" s="65"/>
      <c r="Q237" s="65"/>
      <c r="R237" s="65"/>
      <c r="S237" s="65"/>
      <c r="T237" s="65"/>
      <c r="U237" s="66"/>
      <c r="V237" s="59">
        <f t="shared" si="107"/>
        <v>0</v>
      </c>
      <c r="W237" s="60"/>
      <c r="X237" s="49">
        <f t="shared" si="102"/>
        <v>0</v>
      </c>
      <c r="Y237" s="49"/>
      <c r="Z237" s="49"/>
      <c r="AA237" s="49"/>
      <c r="AB237" s="49"/>
      <c r="AC237" s="49"/>
      <c r="AD237" s="49">
        <f t="shared" si="103"/>
        <v>0</v>
      </c>
      <c r="AE237" s="49"/>
      <c r="AF237" s="49"/>
      <c r="AG237" s="49"/>
      <c r="AH237" s="49"/>
      <c r="AI237" s="19" t="s">
        <v>100</v>
      </c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94"/>
      <c r="AX237" s="95"/>
      <c r="AY237" s="94"/>
      <c r="AZ237" s="95"/>
      <c r="BA237" s="94"/>
      <c r="BB237" s="95"/>
      <c r="BC237" s="2"/>
      <c r="BD237" s="18" t="str">
        <f>CONCATENATE(AW237,":",AY237,",",BA237)</f>
        <v>:,</v>
      </c>
      <c r="BE237" s="2"/>
      <c r="BF237" s="2"/>
      <c r="BG237" s="1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2:75" s="6" customFormat="1" ht="12.75">
      <c r="B238" s="61">
        <f t="shared" si="104"/>
        <v>0</v>
      </c>
      <c r="C238" s="62"/>
      <c r="D238" s="62"/>
      <c r="E238" s="63"/>
      <c r="F238" s="75">
        <f t="shared" si="105"/>
        <v>0</v>
      </c>
      <c r="G238" s="76"/>
      <c r="H238" s="76"/>
      <c r="I238" s="76"/>
      <c r="J238" s="76"/>
      <c r="K238" s="77"/>
      <c r="L238" s="75">
        <f t="shared" si="106"/>
        <v>0</v>
      </c>
      <c r="M238" s="76"/>
      <c r="N238" s="76"/>
      <c r="O238" s="76"/>
      <c r="P238" s="76"/>
      <c r="Q238" s="76"/>
      <c r="R238" s="76"/>
      <c r="S238" s="76"/>
      <c r="T238" s="76"/>
      <c r="U238" s="77"/>
      <c r="V238" s="47">
        <f t="shared" si="107"/>
        <v>0</v>
      </c>
      <c r="W238" s="48"/>
      <c r="X238" s="50">
        <f t="shared" si="102"/>
        <v>0</v>
      </c>
      <c r="Y238" s="50"/>
      <c r="Z238" s="50"/>
      <c r="AA238" s="50"/>
      <c r="AB238" s="50"/>
      <c r="AC238" s="50"/>
      <c r="AD238" s="50">
        <f t="shared" si="103"/>
        <v>0</v>
      </c>
      <c r="AE238" s="50"/>
      <c r="AF238" s="50"/>
      <c r="AG238" s="50"/>
      <c r="AH238" s="50"/>
      <c r="AI238" s="21" t="s">
        <v>101</v>
      </c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92"/>
      <c r="AX238" s="93"/>
      <c r="AY238" s="92"/>
      <c r="AZ238" s="93"/>
      <c r="BA238" s="92"/>
      <c r="BB238" s="93"/>
      <c r="BC238" s="2"/>
      <c r="BD238" s="18" t="str">
        <f>CONCATENATE(AW238,":",AY238,",",BA238)</f>
        <v>:,</v>
      </c>
      <c r="BE238" s="2"/>
      <c r="BF238" s="2"/>
      <c r="BG238" s="1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2:75" s="6" customFormat="1" ht="5.25" customHeight="1">
      <c r="B239" s="27"/>
      <c r="C239" s="27"/>
      <c r="D239" s="27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30"/>
      <c r="W239" s="30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W239" s="1"/>
      <c r="AX239" s="1"/>
      <c r="AY239" s="1"/>
      <c r="AZ239" s="1"/>
      <c r="BA239" s="1"/>
      <c r="BB239" s="1"/>
      <c r="BC239" s="2"/>
      <c r="BD239" s="22"/>
      <c r="BE239" s="2"/>
      <c r="BF239" s="1" t="s">
        <v>116</v>
      </c>
      <c r="BG239" s="1" t="s">
        <v>16</v>
      </c>
      <c r="BH239" s="1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2:75" s="6" customFormat="1" ht="12.75">
      <c r="B240" s="27"/>
      <c r="C240" s="27"/>
      <c r="D240" s="27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30"/>
      <c r="W240" s="30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09" t="s">
        <v>113</v>
      </c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90"/>
      <c r="AV240" s="91"/>
      <c r="BC240" s="2"/>
      <c r="BD240" s="18"/>
      <c r="BE240" s="2"/>
      <c r="BF240" s="2" t="s">
        <v>102</v>
      </c>
      <c r="BG240" s="1" t="s">
        <v>17</v>
      </c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2:75" s="6" customFormat="1" ht="12.75">
      <c r="B241" s="27"/>
      <c r="C241" s="27"/>
      <c r="D241" s="27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30"/>
      <c r="W241" s="30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2"/>
      <c r="BD241" s="22"/>
      <c r="BE241" s="2"/>
      <c r="BF241" s="1" t="s">
        <v>8</v>
      </c>
      <c r="BG241" s="1" t="s">
        <v>8</v>
      </c>
      <c r="BH241" s="1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2:75" s="6" customFormat="1" ht="12.75">
      <c r="B242" s="74"/>
      <c r="C242" s="74"/>
      <c r="D242" s="74"/>
      <c r="E242" s="74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4"/>
      <c r="W242" s="44"/>
      <c r="X242" s="54">
        <f aca="true" t="shared" si="108" ref="X242:X249">$Z$32</f>
        <v>0</v>
      </c>
      <c r="Y242" s="54"/>
      <c r="Z242" s="54"/>
      <c r="AA242" s="54"/>
      <c r="AB242" s="54"/>
      <c r="AC242" s="54"/>
      <c r="AD242" s="54">
        <f aca="true" t="shared" si="109" ref="AD242:AD249">$Z$33</f>
        <v>0</v>
      </c>
      <c r="AE242" s="54"/>
      <c r="AF242" s="54"/>
      <c r="AG242" s="54"/>
      <c r="AH242" s="54"/>
      <c r="AI242" s="20" t="s">
        <v>94</v>
      </c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78"/>
      <c r="AX242" s="79"/>
      <c r="AY242" s="78"/>
      <c r="AZ242" s="79"/>
      <c r="BA242" s="78"/>
      <c r="BB242" s="79"/>
      <c r="BC242" s="2"/>
      <c r="BD242" s="18" t="str">
        <f>CONCATENATE(AW242,":",AY242,",",BA242)</f>
        <v>:,</v>
      </c>
      <c r="BE242" s="2"/>
      <c r="BF242" s="2"/>
      <c r="BG242" s="1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2:75" s="6" customFormat="1" ht="12.75">
      <c r="B243" s="55">
        <f aca="true" t="shared" si="110" ref="B243:B249">B242</f>
        <v>0</v>
      </c>
      <c r="C243" s="56"/>
      <c r="D243" s="56"/>
      <c r="E243" s="57"/>
      <c r="F243" s="64">
        <f aca="true" t="shared" si="111" ref="F243:F249">F242</f>
        <v>0</v>
      </c>
      <c r="G243" s="65"/>
      <c r="H243" s="65"/>
      <c r="I243" s="65"/>
      <c r="J243" s="65"/>
      <c r="K243" s="66"/>
      <c r="L243" s="64">
        <f aca="true" t="shared" si="112" ref="L243:L249">L242</f>
        <v>0</v>
      </c>
      <c r="M243" s="65"/>
      <c r="N243" s="65"/>
      <c r="O243" s="65"/>
      <c r="P243" s="65"/>
      <c r="Q243" s="65"/>
      <c r="R243" s="65"/>
      <c r="S243" s="65"/>
      <c r="T243" s="65"/>
      <c r="U243" s="66"/>
      <c r="V243" s="59">
        <f aca="true" t="shared" si="113" ref="V243:V249">V242</f>
        <v>0</v>
      </c>
      <c r="W243" s="60"/>
      <c r="X243" s="49">
        <f t="shared" si="108"/>
        <v>0</v>
      </c>
      <c r="Y243" s="49"/>
      <c r="Z243" s="49"/>
      <c r="AA243" s="49"/>
      <c r="AB243" s="49"/>
      <c r="AC243" s="49"/>
      <c r="AD243" s="49">
        <f t="shared" si="109"/>
        <v>0</v>
      </c>
      <c r="AE243" s="49"/>
      <c r="AF243" s="49"/>
      <c r="AG243" s="49"/>
      <c r="AH243" s="49"/>
      <c r="AI243" s="19" t="s">
        <v>95</v>
      </c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94"/>
      <c r="AX243" s="95"/>
      <c r="AY243" s="94"/>
      <c r="AZ243" s="95"/>
      <c r="BA243" s="94"/>
      <c r="BB243" s="95"/>
      <c r="BC243" s="2"/>
      <c r="BD243" s="18" t="str">
        <f>CONCATENATE(AW243,":",AY243,",",BA243)</f>
        <v>:,</v>
      </c>
      <c r="BE243" s="2"/>
      <c r="BF243" s="2"/>
      <c r="BG243" s="1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2:75" s="6" customFormat="1" ht="12.75">
      <c r="B244" s="55">
        <f t="shared" si="110"/>
        <v>0</v>
      </c>
      <c r="C244" s="56"/>
      <c r="D244" s="56"/>
      <c r="E244" s="57"/>
      <c r="F244" s="64">
        <f t="shared" si="111"/>
        <v>0</v>
      </c>
      <c r="G244" s="65"/>
      <c r="H244" s="65"/>
      <c r="I244" s="65"/>
      <c r="J244" s="65"/>
      <c r="K244" s="66"/>
      <c r="L244" s="64">
        <f t="shared" si="112"/>
        <v>0</v>
      </c>
      <c r="M244" s="65"/>
      <c r="N244" s="65"/>
      <c r="O244" s="65"/>
      <c r="P244" s="65"/>
      <c r="Q244" s="65"/>
      <c r="R244" s="65"/>
      <c r="S244" s="65"/>
      <c r="T244" s="65"/>
      <c r="U244" s="66"/>
      <c r="V244" s="59">
        <f t="shared" si="113"/>
        <v>0</v>
      </c>
      <c r="W244" s="60"/>
      <c r="X244" s="49">
        <f t="shared" si="108"/>
        <v>0</v>
      </c>
      <c r="Y244" s="49"/>
      <c r="Z244" s="49"/>
      <c r="AA244" s="49"/>
      <c r="AB244" s="49"/>
      <c r="AC244" s="49"/>
      <c r="AD244" s="49">
        <f t="shared" si="109"/>
        <v>0</v>
      </c>
      <c r="AE244" s="49"/>
      <c r="AF244" s="49"/>
      <c r="AG244" s="49"/>
      <c r="AH244" s="49"/>
      <c r="AI244" s="19" t="s">
        <v>96</v>
      </c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94"/>
      <c r="AX244" s="95"/>
      <c r="AY244" s="94"/>
      <c r="AZ244" s="95"/>
      <c r="BA244" s="94"/>
      <c r="BB244" s="95"/>
      <c r="BC244" s="2"/>
      <c r="BD244" s="18" t="str">
        <f>CONCATENATE(AW244,":",AY244,",",BA244)</f>
        <v>:,</v>
      </c>
      <c r="BE244" s="2"/>
      <c r="BF244" s="2"/>
      <c r="BG244" s="1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2:75" s="6" customFormat="1" ht="12.75">
      <c r="B245" s="55">
        <f t="shared" si="110"/>
        <v>0</v>
      </c>
      <c r="C245" s="56"/>
      <c r="D245" s="56"/>
      <c r="E245" s="57"/>
      <c r="F245" s="64">
        <f t="shared" si="111"/>
        <v>0</v>
      </c>
      <c r="G245" s="65"/>
      <c r="H245" s="65"/>
      <c r="I245" s="65"/>
      <c r="J245" s="65"/>
      <c r="K245" s="66"/>
      <c r="L245" s="64">
        <f t="shared" si="112"/>
        <v>0</v>
      </c>
      <c r="M245" s="65"/>
      <c r="N245" s="65"/>
      <c r="O245" s="65"/>
      <c r="P245" s="65"/>
      <c r="Q245" s="65"/>
      <c r="R245" s="65"/>
      <c r="S245" s="65"/>
      <c r="T245" s="65"/>
      <c r="U245" s="66"/>
      <c r="V245" s="59">
        <f t="shared" si="113"/>
        <v>0</v>
      </c>
      <c r="W245" s="60"/>
      <c r="X245" s="49">
        <f t="shared" si="108"/>
        <v>0</v>
      </c>
      <c r="Y245" s="49"/>
      <c r="Z245" s="49"/>
      <c r="AA245" s="49"/>
      <c r="AB245" s="49"/>
      <c r="AC245" s="49"/>
      <c r="AD245" s="49">
        <f t="shared" si="109"/>
        <v>0</v>
      </c>
      <c r="AE245" s="49"/>
      <c r="AF245" s="49"/>
      <c r="AG245" s="49"/>
      <c r="AH245" s="49"/>
      <c r="AI245" s="19" t="s">
        <v>97</v>
      </c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94"/>
      <c r="AX245" s="95"/>
      <c r="AY245" s="94"/>
      <c r="AZ245" s="95"/>
      <c r="BA245" s="94"/>
      <c r="BB245" s="95"/>
      <c r="BC245" s="2"/>
      <c r="BD245" s="18" t="str">
        <f>CONCATENATE(AW245,":",AY245,",",BA245)</f>
        <v>:,</v>
      </c>
      <c r="BE245" s="2"/>
      <c r="BF245" s="2"/>
      <c r="BG245" s="1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2:75" s="6" customFormat="1" ht="12.75">
      <c r="B246" s="55">
        <f t="shared" si="110"/>
        <v>0</v>
      </c>
      <c r="C246" s="56"/>
      <c r="D246" s="56"/>
      <c r="E246" s="57"/>
      <c r="F246" s="64">
        <f t="shared" si="111"/>
        <v>0</v>
      </c>
      <c r="G246" s="65"/>
      <c r="H246" s="65"/>
      <c r="I246" s="65"/>
      <c r="J246" s="65"/>
      <c r="K246" s="66"/>
      <c r="L246" s="64">
        <f t="shared" si="112"/>
        <v>0</v>
      </c>
      <c r="M246" s="65"/>
      <c r="N246" s="65"/>
      <c r="O246" s="65"/>
      <c r="P246" s="65"/>
      <c r="Q246" s="65"/>
      <c r="R246" s="65"/>
      <c r="S246" s="65"/>
      <c r="T246" s="65"/>
      <c r="U246" s="66"/>
      <c r="V246" s="59">
        <f t="shared" si="113"/>
        <v>0</v>
      </c>
      <c r="W246" s="60"/>
      <c r="X246" s="49">
        <f t="shared" si="108"/>
        <v>0</v>
      </c>
      <c r="Y246" s="49"/>
      <c r="Z246" s="49"/>
      <c r="AA246" s="49"/>
      <c r="AB246" s="49"/>
      <c r="AC246" s="49"/>
      <c r="AD246" s="49">
        <f t="shared" si="109"/>
        <v>0</v>
      </c>
      <c r="AE246" s="49"/>
      <c r="AF246" s="49"/>
      <c r="AG246" s="49"/>
      <c r="AH246" s="49"/>
      <c r="AI246" s="19" t="s">
        <v>98</v>
      </c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94"/>
      <c r="AX246" s="95"/>
      <c r="AY246" s="94"/>
      <c r="AZ246" s="95"/>
      <c r="BA246" s="94"/>
      <c r="BB246" s="95"/>
      <c r="BC246" s="2"/>
      <c r="BD246" s="18" t="str">
        <f>CONCATENATE(AW246,":",AY246,",",BA246)</f>
        <v>:,</v>
      </c>
      <c r="BE246" s="2"/>
      <c r="BF246" s="2"/>
      <c r="BG246" s="1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2:75" s="6" customFormat="1" ht="12.75">
      <c r="B247" s="55">
        <f t="shared" si="110"/>
        <v>0</v>
      </c>
      <c r="C247" s="56"/>
      <c r="D247" s="56"/>
      <c r="E247" s="57"/>
      <c r="F247" s="64">
        <f t="shared" si="111"/>
        <v>0</v>
      </c>
      <c r="G247" s="65"/>
      <c r="H247" s="65"/>
      <c r="I247" s="65"/>
      <c r="J247" s="65"/>
      <c r="K247" s="66"/>
      <c r="L247" s="64">
        <f t="shared" si="112"/>
        <v>0</v>
      </c>
      <c r="M247" s="65"/>
      <c r="N247" s="65"/>
      <c r="O247" s="65"/>
      <c r="P247" s="65"/>
      <c r="Q247" s="65"/>
      <c r="R247" s="65"/>
      <c r="S247" s="65"/>
      <c r="T247" s="65"/>
      <c r="U247" s="66"/>
      <c r="V247" s="59">
        <f t="shared" si="113"/>
        <v>0</v>
      </c>
      <c r="W247" s="60"/>
      <c r="X247" s="49">
        <f t="shared" si="108"/>
        <v>0</v>
      </c>
      <c r="Y247" s="49"/>
      <c r="Z247" s="49"/>
      <c r="AA247" s="49"/>
      <c r="AB247" s="49"/>
      <c r="AC247" s="49"/>
      <c r="AD247" s="49">
        <f t="shared" si="109"/>
        <v>0</v>
      </c>
      <c r="AE247" s="49"/>
      <c r="AF247" s="49"/>
      <c r="AG247" s="49"/>
      <c r="AH247" s="49"/>
      <c r="AI247" s="19" t="s">
        <v>99</v>
      </c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94"/>
      <c r="AX247" s="95"/>
      <c r="AY247" s="94"/>
      <c r="AZ247" s="95"/>
      <c r="BA247" s="94"/>
      <c r="BB247" s="95"/>
      <c r="BC247" s="2"/>
      <c r="BD247" s="18" t="str">
        <f>CONCATENATE(AW247,":",AY247,",",BA247)</f>
        <v>:,</v>
      </c>
      <c r="BE247" s="2"/>
      <c r="BF247" s="2"/>
      <c r="BG247" s="1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2:75" s="6" customFormat="1" ht="12.75">
      <c r="B248" s="55">
        <f t="shared" si="110"/>
        <v>0</v>
      </c>
      <c r="C248" s="56"/>
      <c r="D248" s="56"/>
      <c r="E248" s="57"/>
      <c r="F248" s="64">
        <f t="shared" si="111"/>
        <v>0</v>
      </c>
      <c r="G248" s="65"/>
      <c r="H248" s="65"/>
      <c r="I248" s="65"/>
      <c r="J248" s="65"/>
      <c r="K248" s="66"/>
      <c r="L248" s="64">
        <f t="shared" si="112"/>
        <v>0</v>
      </c>
      <c r="M248" s="65"/>
      <c r="N248" s="65"/>
      <c r="O248" s="65"/>
      <c r="P248" s="65"/>
      <c r="Q248" s="65"/>
      <c r="R248" s="65"/>
      <c r="S248" s="65"/>
      <c r="T248" s="65"/>
      <c r="U248" s="66"/>
      <c r="V248" s="59">
        <f t="shared" si="113"/>
        <v>0</v>
      </c>
      <c r="W248" s="60"/>
      <c r="X248" s="49">
        <f t="shared" si="108"/>
        <v>0</v>
      </c>
      <c r="Y248" s="49"/>
      <c r="Z248" s="49"/>
      <c r="AA248" s="49"/>
      <c r="AB248" s="49"/>
      <c r="AC248" s="49"/>
      <c r="AD248" s="49">
        <f t="shared" si="109"/>
        <v>0</v>
      </c>
      <c r="AE248" s="49"/>
      <c r="AF248" s="49"/>
      <c r="AG248" s="49"/>
      <c r="AH248" s="49"/>
      <c r="AI248" s="19" t="s">
        <v>100</v>
      </c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94"/>
      <c r="AX248" s="95"/>
      <c r="AY248" s="94"/>
      <c r="AZ248" s="95"/>
      <c r="BA248" s="94"/>
      <c r="BB248" s="95"/>
      <c r="BC248" s="2"/>
      <c r="BD248" s="18" t="str">
        <f>CONCATENATE(AW248,":",AY248,",",BA248)</f>
        <v>:,</v>
      </c>
      <c r="BE248" s="2"/>
      <c r="BF248" s="2"/>
      <c r="BG248" s="1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2:75" s="6" customFormat="1" ht="12.75">
      <c r="B249" s="61">
        <f t="shared" si="110"/>
        <v>0</v>
      </c>
      <c r="C249" s="62"/>
      <c r="D249" s="62"/>
      <c r="E249" s="63"/>
      <c r="F249" s="75">
        <f t="shared" si="111"/>
        <v>0</v>
      </c>
      <c r="G249" s="76"/>
      <c r="H249" s="76"/>
      <c r="I249" s="76"/>
      <c r="J249" s="76"/>
      <c r="K249" s="77"/>
      <c r="L249" s="75">
        <f t="shared" si="112"/>
        <v>0</v>
      </c>
      <c r="M249" s="76"/>
      <c r="N249" s="76"/>
      <c r="O249" s="76"/>
      <c r="P249" s="76"/>
      <c r="Q249" s="76"/>
      <c r="R249" s="76"/>
      <c r="S249" s="76"/>
      <c r="T249" s="76"/>
      <c r="U249" s="77"/>
      <c r="V249" s="47">
        <f t="shared" si="113"/>
        <v>0</v>
      </c>
      <c r="W249" s="48"/>
      <c r="X249" s="50">
        <f t="shared" si="108"/>
        <v>0</v>
      </c>
      <c r="Y249" s="50"/>
      <c r="Z249" s="50"/>
      <c r="AA249" s="50"/>
      <c r="AB249" s="50"/>
      <c r="AC249" s="50"/>
      <c r="AD249" s="50">
        <f t="shared" si="109"/>
        <v>0</v>
      </c>
      <c r="AE249" s="50"/>
      <c r="AF249" s="50"/>
      <c r="AG249" s="50"/>
      <c r="AH249" s="50"/>
      <c r="AI249" s="21" t="s">
        <v>101</v>
      </c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92"/>
      <c r="AX249" s="93"/>
      <c r="AY249" s="92"/>
      <c r="AZ249" s="93"/>
      <c r="BA249" s="92"/>
      <c r="BB249" s="93"/>
      <c r="BC249" s="2"/>
      <c r="BD249" s="18" t="str">
        <f>CONCATENATE(AW249,":",AY249,",",BA249)</f>
        <v>:,</v>
      </c>
      <c r="BE249" s="2"/>
      <c r="BF249" s="2"/>
      <c r="BG249" s="1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2:75" s="6" customFormat="1" ht="5.25" customHeight="1">
      <c r="B250" s="27"/>
      <c r="C250" s="27"/>
      <c r="D250" s="27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30"/>
      <c r="W250" s="3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W250" s="1"/>
      <c r="AX250" s="1"/>
      <c r="AY250" s="1"/>
      <c r="AZ250" s="1"/>
      <c r="BA250" s="1"/>
      <c r="BB250" s="1"/>
      <c r="BC250" s="2"/>
      <c r="BD250" s="22"/>
      <c r="BE250" s="2"/>
      <c r="BF250" s="1" t="s">
        <v>116</v>
      </c>
      <c r="BG250" s="1" t="s">
        <v>16</v>
      </c>
      <c r="BH250" s="1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2:75" s="6" customFormat="1" ht="12.75">
      <c r="B251" s="27"/>
      <c r="C251" s="27"/>
      <c r="D251" s="27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30"/>
      <c r="W251" s="3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09" t="s">
        <v>113</v>
      </c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90"/>
      <c r="AV251" s="91"/>
      <c r="BC251" s="2"/>
      <c r="BD251" s="18"/>
      <c r="BE251" s="2"/>
      <c r="BF251" s="2" t="s">
        <v>102</v>
      </c>
      <c r="BG251" s="1" t="s">
        <v>17</v>
      </c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2:75" s="6" customFormat="1" ht="12.75">
      <c r="B252" s="27"/>
      <c r="C252" s="27"/>
      <c r="D252" s="27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30"/>
      <c r="W252" s="30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2"/>
      <c r="BD252" s="22"/>
      <c r="BE252" s="2"/>
      <c r="BF252" s="1" t="s">
        <v>8</v>
      </c>
      <c r="BG252" s="1" t="s">
        <v>8</v>
      </c>
      <c r="BH252" s="1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2:75" s="6" customFormat="1" ht="12.75">
      <c r="B253" s="74"/>
      <c r="C253" s="74"/>
      <c r="D253" s="74"/>
      <c r="E253" s="74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4"/>
      <c r="W253" s="44"/>
      <c r="X253" s="54">
        <f aca="true" t="shared" si="114" ref="X253:X260">$Z$32</f>
        <v>0</v>
      </c>
      <c r="Y253" s="54"/>
      <c r="Z253" s="54"/>
      <c r="AA253" s="54"/>
      <c r="AB253" s="54"/>
      <c r="AC253" s="54"/>
      <c r="AD253" s="54">
        <f aca="true" t="shared" si="115" ref="AD253:AD260">$Z$33</f>
        <v>0</v>
      </c>
      <c r="AE253" s="54"/>
      <c r="AF253" s="54"/>
      <c r="AG253" s="54"/>
      <c r="AH253" s="54"/>
      <c r="AI253" s="20" t="s">
        <v>94</v>
      </c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78"/>
      <c r="AX253" s="79"/>
      <c r="AY253" s="78"/>
      <c r="AZ253" s="79"/>
      <c r="BA253" s="78"/>
      <c r="BB253" s="79"/>
      <c r="BC253" s="2"/>
      <c r="BD253" s="18" t="str">
        <f>CONCATENATE(AW253,":",AY253,",",BA253)</f>
        <v>:,</v>
      </c>
      <c r="BE253" s="2"/>
      <c r="BF253" s="2"/>
      <c r="BG253" s="1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2:75" s="6" customFormat="1" ht="12.75">
      <c r="B254" s="55">
        <f aca="true" t="shared" si="116" ref="B254:B260">B253</f>
        <v>0</v>
      </c>
      <c r="C254" s="56"/>
      <c r="D254" s="56"/>
      <c r="E254" s="57"/>
      <c r="F254" s="64">
        <f aca="true" t="shared" si="117" ref="F254:F260">F253</f>
        <v>0</v>
      </c>
      <c r="G254" s="65"/>
      <c r="H254" s="65"/>
      <c r="I254" s="65"/>
      <c r="J254" s="65"/>
      <c r="K254" s="66"/>
      <c r="L254" s="64">
        <f aca="true" t="shared" si="118" ref="L254:L260">L253</f>
        <v>0</v>
      </c>
      <c r="M254" s="65"/>
      <c r="N254" s="65"/>
      <c r="O254" s="65"/>
      <c r="P254" s="65"/>
      <c r="Q254" s="65"/>
      <c r="R254" s="65"/>
      <c r="S254" s="65"/>
      <c r="T254" s="65"/>
      <c r="U254" s="66"/>
      <c r="V254" s="59">
        <f aca="true" t="shared" si="119" ref="V254:V260">V253</f>
        <v>0</v>
      </c>
      <c r="W254" s="60"/>
      <c r="X254" s="49">
        <f t="shared" si="114"/>
        <v>0</v>
      </c>
      <c r="Y254" s="49"/>
      <c r="Z254" s="49"/>
      <c r="AA254" s="49"/>
      <c r="AB254" s="49"/>
      <c r="AC254" s="49"/>
      <c r="AD254" s="49">
        <f t="shared" si="115"/>
        <v>0</v>
      </c>
      <c r="AE254" s="49"/>
      <c r="AF254" s="49"/>
      <c r="AG254" s="49"/>
      <c r="AH254" s="49"/>
      <c r="AI254" s="19" t="s">
        <v>95</v>
      </c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94"/>
      <c r="AX254" s="95"/>
      <c r="AY254" s="94"/>
      <c r="AZ254" s="95"/>
      <c r="BA254" s="94"/>
      <c r="BB254" s="95"/>
      <c r="BC254" s="2"/>
      <c r="BD254" s="18" t="str">
        <f>CONCATENATE(AW254,":",AY254,",",BA254)</f>
        <v>:,</v>
      </c>
      <c r="BE254" s="2"/>
      <c r="BF254" s="2"/>
      <c r="BG254" s="1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2:75" s="6" customFormat="1" ht="12.75">
      <c r="B255" s="55">
        <f t="shared" si="116"/>
        <v>0</v>
      </c>
      <c r="C255" s="56"/>
      <c r="D255" s="56"/>
      <c r="E255" s="57"/>
      <c r="F255" s="64">
        <f t="shared" si="117"/>
        <v>0</v>
      </c>
      <c r="G255" s="65"/>
      <c r="H255" s="65"/>
      <c r="I255" s="65"/>
      <c r="J255" s="65"/>
      <c r="K255" s="66"/>
      <c r="L255" s="64">
        <f t="shared" si="118"/>
        <v>0</v>
      </c>
      <c r="M255" s="65"/>
      <c r="N255" s="65"/>
      <c r="O255" s="65"/>
      <c r="P255" s="65"/>
      <c r="Q255" s="65"/>
      <c r="R255" s="65"/>
      <c r="S255" s="65"/>
      <c r="T255" s="65"/>
      <c r="U255" s="66"/>
      <c r="V255" s="59">
        <f t="shared" si="119"/>
        <v>0</v>
      </c>
      <c r="W255" s="60"/>
      <c r="X255" s="49">
        <f t="shared" si="114"/>
        <v>0</v>
      </c>
      <c r="Y255" s="49"/>
      <c r="Z255" s="49"/>
      <c r="AA255" s="49"/>
      <c r="AB255" s="49"/>
      <c r="AC255" s="49"/>
      <c r="AD255" s="49">
        <f t="shared" si="115"/>
        <v>0</v>
      </c>
      <c r="AE255" s="49"/>
      <c r="AF255" s="49"/>
      <c r="AG255" s="49"/>
      <c r="AH255" s="49"/>
      <c r="AI255" s="19" t="s">
        <v>96</v>
      </c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94"/>
      <c r="AX255" s="95"/>
      <c r="AY255" s="94"/>
      <c r="AZ255" s="95"/>
      <c r="BA255" s="94"/>
      <c r="BB255" s="95"/>
      <c r="BC255" s="2"/>
      <c r="BD255" s="18" t="str">
        <f>CONCATENATE(AW255,":",AY255,",",BA255)</f>
        <v>:,</v>
      </c>
      <c r="BE255" s="2"/>
      <c r="BF255" s="2"/>
      <c r="BG255" s="1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2:75" s="6" customFormat="1" ht="12.75">
      <c r="B256" s="55">
        <f t="shared" si="116"/>
        <v>0</v>
      </c>
      <c r="C256" s="56"/>
      <c r="D256" s="56"/>
      <c r="E256" s="57"/>
      <c r="F256" s="64">
        <f t="shared" si="117"/>
        <v>0</v>
      </c>
      <c r="G256" s="65"/>
      <c r="H256" s="65"/>
      <c r="I256" s="65"/>
      <c r="J256" s="65"/>
      <c r="K256" s="66"/>
      <c r="L256" s="64">
        <f t="shared" si="118"/>
        <v>0</v>
      </c>
      <c r="M256" s="65"/>
      <c r="N256" s="65"/>
      <c r="O256" s="65"/>
      <c r="P256" s="65"/>
      <c r="Q256" s="65"/>
      <c r="R256" s="65"/>
      <c r="S256" s="65"/>
      <c r="T256" s="65"/>
      <c r="U256" s="66"/>
      <c r="V256" s="59">
        <f t="shared" si="119"/>
        <v>0</v>
      </c>
      <c r="W256" s="60"/>
      <c r="X256" s="49">
        <f t="shared" si="114"/>
        <v>0</v>
      </c>
      <c r="Y256" s="49"/>
      <c r="Z256" s="49"/>
      <c r="AA256" s="49"/>
      <c r="AB256" s="49"/>
      <c r="AC256" s="49"/>
      <c r="AD256" s="49">
        <f t="shared" si="115"/>
        <v>0</v>
      </c>
      <c r="AE256" s="49"/>
      <c r="AF256" s="49"/>
      <c r="AG256" s="49"/>
      <c r="AH256" s="49"/>
      <c r="AI256" s="19" t="s">
        <v>97</v>
      </c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94"/>
      <c r="AX256" s="95"/>
      <c r="AY256" s="94"/>
      <c r="AZ256" s="95"/>
      <c r="BA256" s="94"/>
      <c r="BB256" s="95"/>
      <c r="BC256" s="2"/>
      <c r="BD256" s="18" t="str">
        <f>CONCATENATE(AW256,":",AY256,",",BA256)</f>
        <v>:,</v>
      </c>
      <c r="BE256" s="2"/>
      <c r="BF256" s="2"/>
      <c r="BG256" s="1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2:75" s="6" customFormat="1" ht="12.75">
      <c r="B257" s="55">
        <f t="shared" si="116"/>
        <v>0</v>
      </c>
      <c r="C257" s="56"/>
      <c r="D257" s="56"/>
      <c r="E257" s="57"/>
      <c r="F257" s="64">
        <f t="shared" si="117"/>
        <v>0</v>
      </c>
      <c r="G257" s="65"/>
      <c r="H257" s="65"/>
      <c r="I257" s="65"/>
      <c r="J257" s="65"/>
      <c r="K257" s="66"/>
      <c r="L257" s="64">
        <f t="shared" si="118"/>
        <v>0</v>
      </c>
      <c r="M257" s="65"/>
      <c r="N257" s="65"/>
      <c r="O257" s="65"/>
      <c r="P257" s="65"/>
      <c r="Q257" s="65"/>
      <c r="R257" s="65"/>
      <c r="S257" s="65"/>
      <c r="T257" s="65"/>
      <c r="U257" s="66"/>
      <c r="V257" s="59">
        <f t="shared" si="119"/>
        <v>0</v>
      </c>
      <c r="W257" s="60"/>
      <c r="X257" s="49">
        <f t="shared" si="114"/>
        <v>0</v>
      </c>
      <c r="Y257" s="49"/>
      <c r="Z257" s="49"/>
      <c r="AA257" s="49"/>
      <c r="AB257" s="49"/>
      <c r="AC257" s="49"/>
      <c r="AD257" s="49">
        <f t="shared" si="115"/>
        <v>0</v>
      </c>
      <c r="AE257" s="49"/>
      <c r="AF257" s="49"/>
      <c r="AG257" s="49"/>
      <c r="AH257" s="49"/>
      <c r="AI257" s="19" t="s">
        <v>98</v>
      </c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94"/>
      <c r="AX257" s="95"/>
      <c r="AY257" s="94"/>
      <c r="AZ257" s="95"/>
      <c r="BA257" s="94"/>
      <c r="BB257" s="95"/>
      <c r="BC257" s="2"/>
      <c r="BD257" s="18" t="str">
        <f>CONCATENATE(AW257,":",AY257,",",BA257)</f>
        <v>:,</v>
      </c>
      <c r="BE257" s="2"/>
      <c r="BF257" s="2"/>
      <c r="BG257" s="1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2:75" s="6" customFormat="1" ht="12.75">
      <c r="B258" s="55">
        <f t="shared" si="116"/>
        <v>0</v>
      </c>
      <c r="C258" s="56"/>
      <c r="D258" s="56"/>
      <c r="E258" s="57"/>
      <c r="F258" s="64">
        <f t="shared" si="117"/>
        <v>0</v>
      </c>
      <c r="G258" s="65"/>
      <c r="H258" s="65"/>
      <c r="I258" s="65"/>
      <c r="J258" s="65"/>
      <c r="K258" s="66"/>
      <c r="L258" s="64">
        <f t="shared" si="118"/>
        <v>0</v>
      </c>
      <c r="M258" s="65"/>
      <c r="N258" s="65"/>
      <c r="O258" s="65"/>
      <c r="P258" s="65"/>
      <c r="Q258" s="65"/>
      <c r="R258" s="65"/>
      <c r="S258" s="65"/>
      <c r="T258" s="65"/>
      <c r="U258" s="66"/>
      <c r="V258" s="59">
        <f t="shared" si="119"/>
        <v>0</v>
      </c>
      <c r="W258" s="60"/>
      <c r="X258" s="49">
        <f t="shared" si="114"/>
        <v>0</v>
      </c>
      <c r="Y258" s="49"/>
      <c r="Z258" s="49"/>
      <c r="AA258" s="49"/>
      <c r="AB258" s="49"/>
      <c r="AC258" s="49"/>
      <c r="AD258" s="49">
        <f t="shared" si="115"/>
        <v>0</v>
      </c>
      <c r="AE258" s="49"/>
      <c r="AF258" s="49"/>
      <c r="AG258" s="49"/>
      <c r="AH258" s="49"/>
      <c r="AI258" s="19" t="s">
        <v>99</v>
      </c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94"/>
      <c r="AX258" s="95"/>
      <c r="AY258" s="94"/>
      <c r="AZ258" s="95"/>
      <c r="BA258" s="94"/>
      <c r="BB258" s="95"/>
      <c r="BC258" s="2"/>
      <c r="BD258" s="18" t="str">
        <f>CONCATENATE(AW258,":",AY258,",",BA258)</f>
        <v>:,</v>
      </c>
      <c r="BE258" s="2"/>
      <c r="BF258" s="2"/>
      <c r="BG258" s="1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2:75" s="6" customFormat="1" ht="12.75">
      <c r="B259" s="55">
        <f t="shared" si="116"/>
        <v>0</v>
      </c>
      <c r="C259" s="56"/>
      <c r="D259" s="56"/>
      <c r="E259" s="57"/>
      <c r="F259" s="64">
        <f t="shared" si="117"/>
        <v>0</v>
      </c>
      <c r="G259" s="65"/>
      <c r="H259" s="65"/>
      <c r="I259" s="65"/>
      <c r="J259" s="65"/>
      <c r="K259" s="66"/>
      <c r="L259" s="64">
        <f t="shared" si="118"/>
        <v>0</v>
      </c>
      <c r="M259" s="65"/>
      <c r="N259" s="65"/>
      <c r="O259" s="65"/>
      <c r="P259" s="65"/>
      <c r="Q259" s="65"/>
      <c r="R259" s="65"/>
      <c r="S259" s="65"/>
      <c r="T259" s="65"/>
      <c r="U259" s="66"/>
      <c r="V259" s="59">
        <f t="shared" si="119"/>
        <v>0</v>
      </c>
      <c r="W259" s="60"/>
      <c r="X259" s="49">
        <f t="shared" si="114"/>
        <v>0</v>
      </c>
      <c r="Y259" s="49"/>
      <c r="Z259" s="49"/>
      <c r="AA259" s="49"/>
      <c r="AB259" s="49"/>
      <c r="AC259" s="49"/>
      <c r="AD259" s="49">
        <f t="shared" si="115"/>
        <v>0</v>
      </c>
      <c r="AE259" s="49"/>
      <c r="AF259" s="49"/>
      <c r="AG259" s="49"/>
      <c r="AH259" s="49"/>
      <c r="AI259" s="19" t="s">
        <v>100</v>
      </c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94"/>
      <c r="AX259" s="95"/>
      <c r="AY259" s="94"/>
      <c r="AZ259" s="95"/>
      <c r="BA259" s="94"/>
      <c r="BB259" s="95"/>
      <c r="BC259" s="2"/>
      <c r="BD259" s="18" t="str">
        <f>CONCATENATE(AW259,":",AY259,",",BA259)</f>
        <v>:,</v>
      </c>
      <c r="BE259" s="2"/>
      <c r="BF259" s="2"/>
      <c r="BG259" s="1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2:75" s="6" customFormat="1" ht="12.75">
      <c r="B260" s="61">
        <f t="shared" si="116"/>
        <v>0</v>
      </c>
      <c r="C260" s="62"/>
      <c r="D260" s="62"/>
      <c r="E260" s="63"/>
      <c r="F260" s="75">
        <f t="shared" si="117"/>
        <v>0</v>
      </c>
      <c r="G260" s="76"/>
      <c r="H260" s="76"/>
      <c r="I260" s="76"/>
      <c r="J260" s="76"/>
      <c r="K260" s="77"/>
      <c r="L260" s="75">
        <f t="shared" si="118"/>
        <v>0</v>
      </c>
      <c r="M260" s="76"/>
      <c r="N260" s="76"/>
      <c r="O260" s="76"/>
      <c r="P260" s="76"/>
      <c r="Q260" s="76"/>
      <c r="R260" s="76"/>
      <c r="S260" s="76"/>
      <c r="T260" s="76"/>
      <c r="U260" s="77"/>
      <c r="V260" s="47">
        <f t="shared" si="119"/>
        <v>0</v>
      </c>
      <c r="W260" s="48"/>
      <c r="X260" s="50">
        <f t="shared" si="114"/>
        <v>0</v>
      </c>
      <c r="Y260" s="50"/>
      <c r="Z260" s="50"/>
      <c r="AA260" s="50"/>
      <c r="AB260" s="50"/>
      <c r="AC260" s="50"/>
      <c r="AD260" s="50">
        <f t="shared" si="115"/>
        <v>0</v>
      </c>
      <c r="AE260" s="50"/>
      <c r="AF260" s="50"/>
      <c r="AG260" s="50"/>
      <c r="AH260" s="50"/>
      <c r="AI260" s="21" t="s">
        <v>101</v>
      </c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92"/>
      <c r="AX260" s="93"/>
      <c r="AY260" s="92"/>
      <c r="AZ260" s="93"/>
      <c r="BA260" s="92"/>
      <c r="BB260" s="93"/>
      <c r="BC260" s="2"/>
      <c r="BD260" s="18" t="str">
        <f>CONCATENATE(AW260,":",AY260,",",BA260)</f>
        <v>:,</v>
      </c>
      <c r="BE260" s="2"/>
      <c r="BF260" s="2"/>
      <c r="BG260" s="1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2:75" s="6" customFormat="1" ht="5.25" customHeight="1">
      <c r="B261" s="27"/>
      <c r="C261" s="27"/>
      <c r="D261" s="27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30"/>
      <c r="W261" s="30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W261" s="1"/>
      <c r="AX261" s="1"/>
      <c r="AY261" s="1"/>
      <c r="AZ261" s="1"/>
      <c r="BA261" s="1"/>
      <c r="BB261" s="1"/>
      <c r="BC261" s="2"/>
      <c r="BD261" s="22"/>
      <c r="BE261" s="2"/>
      <c r="BF261" s="1" t="s">
        <v>116</v>
      </c>
      <c r="BG261" s="1" t="s">
        <v>16</v>
      </c>
      <c r="BH261" s="1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2:75" s="6" customFormat="1" ht="12.75">
      <c r="B262" s="27"/>
      <c r="C262" s="27"/>
      <c r="D262" s="27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30"/>
      <c r="W262" s="30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09" t="s">
        <v>113</v>
      </c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90"/>
      <c r="AV262" s="91"/>
      <c r="BC262" s="2"/>
      <c r="BD262" s="18"/>
      <c r="BE262" s="2"/>
      <c r="BF262" s="2" t="s">
        <v>102</v>
      </c>
      <c r="BG262" s="1" t="s">
        <v>17</v>
      </c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2:75" s="6" customFormat="1" ht="12.75">
      <c r="B263" s="27"/>
      <c r="C263" s="27"/>
      <c r="D263" s="27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30"/>
      <c r="W263" s="30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2"/>
      <c r="BD263" s="22"/>
      <c r="BE263" s="2"/>
      <c r="BF263" s="1" t="s">
        <v>8</v>
      </c>
      <c r="BG263" s="1" t="s">
        <v>8</v>
      </c>
      <c r="BH263" s="1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2:75" s="6" customFormat="1" ht="12.75">
      <c r="B264" s="74"/>
      <c r="C264" s="74"/>
      <c r="D264" s="74"/>
      <c r="E264" s="74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4"/>
      <c r="W264" s="44"/>
      <c r="X264" s="54">
        <f aca="true" t="shared" si="120" ref="X264:X271">$Z$32</f>
        <v>0</v>
      </c>
      <c r="Y264" s="54"/>
      <c r="Z264" s="54"/>
      <c r="AA264" s="54"/>
      <c r="AB264" s="54"/>
      <c r="AC264" s="54"/>
      <c r="AD264" s="54">
        <f aca="true" t="shared" si="121" ref="AD264:AD271">$Z$33</f>
        <v>0</v>
      </c>
      <c r="AE264" s="54"/>
      <c r="AF264" s="54"/>
      <c r="AG264" s="54"/>
      <c r="AH264" s="54"/>
      <c r="AI264" s="20" t="s">
        <v>94</v>
      </c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78"/>
      <c r="AX264" s="79"/>
      <c r="AY264" s="78"/>
      <c r="AZ264" s="79"/>
      <c r="BA264" s="78"/>
      <c r="BB264" s="79"/>
      <c r="BC264" s="2"/>
      <c r="BD264" s="18" t="str">
        <f>CONCATENATE(AW264,":",AY264,",",BA264)</f>
        <v>:,</v>
      </c>
      <c r="BE264" s="2"/>
      <c r="BF264" s="2"/>
      <c r="BG264" s="1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2:75" s="6" customFormat="1" ht="12.75">
      <c r="B265" s="55">
        <f aca="true" t="shared" si="122" ref="B265:B271">B264</f>
        <v>0</v>
      </c>
      <c r="C265" s="56"/>
      <c r="D265" s="56"/>
      <c r="E265" s="57"/>
      <c r="F265" s="64">
        <f aca="true" t="shared" si="123" ref="F265:F271">F264</f>
        <v>0</v>
      </c>
      <c r="G265" s="65"/>
      <c r="H265" s="65"/>
      <c r="I265" s="65"/>
      <c r="J265" s="65"/>
      <c r="K265" s="66"/>
      <c r="L265" s="64">
        <f aca="true" t="shared" si="124" ref="L265:L271">L264</f>
        <v>0</v>
      </c>
      <c r="M265" s="65"/>
      <c r="N265" s="65"/>
      <c r="O265" s="65"/>
      <c r="P265" s="65"/>
      <c r="Q265" s="65"/>
      <c r="R265" s="65"/>
      <c r="S265" s="65"/>
      <c r="T265" s="65"/>
      <c r="U265" s="66"/>
      <c r="V265" s="59">
        <f aca="true" t="shared" si="125" ref="V265:V271">V264</f>
        <v>0</v>
      </c>
      <c r="W265" s="60"/>
      <c r="X265" s="49">
        <f t="shared" si="120"/>
        <v>0</v>
      </c>
      <c r="Y265" s="49"/>
      <c r="Z265" s="49"/>
      <c r="AA265" s="49"/>
      <c r="AB265" s="49"/>
      <c r="AC265" s="49"/>
      <c r="AD265" s="49">
        <f t="shared" si="121"/>
        <v>0</v>
      </c>
      <c r="AE265" s="49"/>
      <c r="AF265" s="49"/>
      <c r="AG265" s="49"/>
      <c r="AH265" s="49"/>
      <c r="AI265" s="19" t="s">
        <v>95</v>
      </c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94"/>
      <c r="AX265" s="95"/>
      <c r="AY265" s="94"/>
      <c r="AZ265" s="95"/>
      <c r="BA265" s="94"/>
      <c r="BB265" s="95"/>
      <c r="BC265" s="2"/>
      <c r="BD265" s="18" t="str">
        <f>CONCATENATE(AW265,":",AY265,",",BA265)</f>
        <v>:,</v>
      </c>
      <c r="BE265" s="2"/>
      <c r="BF265" s="2"/>
      <c r="BG265" s="1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2:75" s="6" customFormat="1" ht="12.75">
      <c r="B266" s="55">
        <f t="shared" si="122"/>
        <v>0</v>
      </c>
      <c r="C266" s="56"/>
      <c r="D266" s="56"/>
      <c r="E266" s="57"/>
      <c r="F266" s="64">
        <f t="shared" si="123"/>
        <v>0</v>
      </c>
      <c r="G266" s="65"/>
      <c r="H266" s="65"/>
      <c r="I266" s="65"/>
      <c r="J266" s="65"/>
      <c r="K266" s="66"/>
      <c r="L266" s="64">
        <f t="shared" si="124"/>
        <v>0</v>
      </c>
      <c r="M266" s="65"/>
      <c r="N266" s="65"/>
      <c r="O266" s="65"/>
      <c r="P266" s="65"/>
      <c r="Q266" s="65"/>
      <c r="R266" s="65"/>
      <c r="S266" s="65"/>
      <c r="T266" s="65"/>
      <c r="U266" s="66"/>
      <c r="V266" s="59">
        <f t="shared" si="125"/>
        <v>0</v>
      </c>
      <c r="W266" s="60"/>
      <c r="X266" s="49">
        <f t="shared" si="120"/>
        <v>0</v>
      </c>
      <c r="Y266" s="49"/>
      <c r="Z266" s="49"/>
      <c r="AA266" s="49"/>
      <c r="AB266" s="49"/>
      <c r="AC266" s="49"/>
      <c r="AD266" s="49">
        <f t="shared" si="121"/>
        <v>0</v>
      </c>
      <c r="AE266" s="49"/>
      <c r="AF266" s="49"/>
      <c r="AG266" s="49"/>
      <c r="AH266" s="49"/>
      <c r="AI266" s="19" t="s">
        <v>96</v>
      </c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94"/>
      <c r="AX266" s="95"/>
      <c r="AY266" s="94"/>
      <c r="AZ266" s="95"/>
      <c r="BA266" s="94"/>
      <c r="BB266" s="95"/>
      <c r="BC266" s="2"/>
      <c r="BD266" s="18" t="str">
        <f>CONCATENATE(AW266,":",AY266,",",BA266)</f>
        <v>:,</v>
      </c>
      <c r="BE266" s="2"/>
      <c r="BF266" s="2"/>
      <c r="BG266" s="1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:75" s="6" customFormat="1" ht="12.75">
      <c r="B267" s="55">
        <f t="shared" si="122"/>
        <v>0</v>
      </c>
      <c r="C267" s="56"/>
      <c r="D267" s="56"/>
      <c r="E267" s="57"/>
      <c r="F267" s="64">
        <f t="shared" si="123"/>
        <v>0</v>
      </c>
      <c r="G267" s="65"/>
      <c r="H267" s="65"/>
      <c r="I267" s="65"/>
      <c r="J267" s="65"/>
      <c r="K267" s="66"/>
      <c r="L267" s="64">
        <f t="shared" si="124"/>
        <v>0</v>
      </c>
      <c r="M267" s="65"/>
      <c r="N267" s="65"/>
      <c r="O267" s="65"/>
      <c r="P267" s="65"/>
      <c r="Q267" s="65"/>
      <c r="R267" s="65"/>
      <c r="S267" s="65"/>
      <c r="T267" s="65"/>
      <c r="U267" s="66"/>
      <c r="V267" s="59">
        <f t="shared" si="125"/>
        <v>0</v>
      </c>
      <c r="W267" s="60"/>
      <c r="X267" s="49">
        <f t="shared" si="120"/>
        <v>0</v>
      </c>
      <c r="Y267" s="49"/>
      <c r="Z267" s="49"/>
      <c r="AA267" s="49"/>
      <c r="AB267" s="49"/>
      <c r="AC267" s="49"/>
      <c r="AD267" s="49">
        <f t="shared" si="121"/>
        <v>0</v>
      </c>
      <c r="AE267" s="49"/>
      <c r="AF267" s="49"/>
      <c r="AG267" s="49"/>
      <c r="AH267" s="49"/>
      <c r="AI267" s="19" t="s">
        <v>97</v>
      </c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94"/>
      <c r="AX267" s="95"/>
      <c r="AY267" s="94"/>
      <c r="AZ267" s="95"/>
      <c r="BA267" s="94"/>
      <c r="BB267" s="95"/>
      <c r="BC267" s="2"/>
      <c r="BD267" s="18" t="str">
        <f>CONCATENATE(AW267,":",AY267,",",BA267)</f>
        <v>:,</v>
      </c>
      <c r="BE267" s="2"/>
      <c r="BF267" s="2"/>
      <c r="BG267" s="1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:75" s="6" customFormat="1" ht="12.75">
      <c r="B268" s="55">
        <f t="shared" si="122"/>
        <v>0</v>
      </c>
      <c r="C268" s="56"/>
      <c r="D268" s="56"/>
      <c r="E268" s="57"/>
      <c r="F268" s="64">
        <f t="shared" si="123"/>
        <v>0</v>
      </c>
      <c r="G268" s="65"/>
      <c r="H268" s="65"/>
      <c r="I268" s="65"/>
      <c r="J268" s="65"/>
      <c r="K268" s="66"/>
      <c r="L268" s="64">
        <f t="shared" si="124"/>
        <v>0</v>
      </c>
      <c r="M268" s="65"/>
      <c r="N268" s="65"/>
      <c r="O268" s="65"/>
      <c r="P268" s="65"/>
      <c r="Q268" s="65"/>
      <c r="R268" s="65"/>
      <c r="S268" s="65"/>
      <c r="T268" s="65"/>
      <c r="U268" s="66"/>
      <c r="V268" s="59">
        <f t="shared" si="125"/>
        <v>0</v>
      </c>
      <c r="W268" s="60"/>
      <c r="X268" s="49">
        <f t="shared" si="120"/>
        <v>0</v>
      </c>
      <c r="Y268" s="49"/>
      <c r="Z268" s="49"/>
      <c r="AA268" s="49"/>
      <c r="AB268" s="49"/>
      <c r="AC268" s="49"/>
      <c r="AD268" s="49">
        <f t="shared" si="121"/>
        <v>0</v>
      </c>
      <c r="AE268" s="49"/>
      <c r="AF268" s="49"/>
      <c r="AG268" s="49"/>
      <c r="AH268" s="49"/>
      <c r="AI268" s="19" t="s">
        <v>98</v>
      </c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94"/>
      <c r="AX268" s="95"/>
      <c r="AY268" s="94"/>
      <c r="AZ268" s="95"/>
      <c r="BA268" s="94"/>
      <c r="BB268" s="95"/>
      <c r="BC268" s="2"/>
      <c r="BD268" s="18" t="str">
        <f>CONCATENATE(AW268,":",AY268,",",BA268)</f>
        <v>:,</v>
      </c>
      <c r="BE268" s="2"/>
      <c r="BF268" s="2"/>
      <c r="BG268" s="1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:75" s="6" customFormat="1" ht="12.75">
      <c r="B269" s="55">
        <f t="shared" si="122"/>
        <v>0</v>
      </c>
      <c r="C269" s="56"/>
      <c r="D269" s="56"/>
      <c r="E269" s="57"/>
      <c r="F269" s="64">
        <f t="shared" si="123"/>
        <v>0</v>
      </c>
      <c r="G269" s="65"/>
      <c r="H269" s="65"/>
      <c r="I269" s="65"/>
      <c r="J269" s="65"/>
      <c r="K269" s="66"/>
      <c r="L269" s="64">
        <f t="shared" si="124"/>
        <v>0</v>
      </c>
      <c r="M269" s="65"/>
      <c r="N269" s="65"/>
      <c r="O269" s="65"/>
      <c r="P269" s="65"/>
      <c r="Q269" s="65"/>
      <c r="R269" s="65"/>
      <c r="S269" s="65"/>
      <c r="T269" s="65"/>
      <c r="U269" s="66"/>
      <c r="V269" s="59">
        <f t="shared" si="125"/>
        <v>0</v>
      </c>
      <c r="W269" s="60"/>
      <c r="X269" s="49">
        <f t="shared" si="120"/>
        <v>0</v>
      </c>
      <c r="Y269" s="49"/>
      <c r="Z269" s="49"/>
      <c r="AA269" s="49"/>
      <c r="AB269" s="49"/>
      <c r="AC269" s="49"/>
      <c r="AD269" s="49">
        <f t="shared" si="121"/>
        <v>0</v>
      </c>
      <c r="AE269" s="49"/>
      <c r="AF269" s="49"/>
      <c r="AG269" s="49"/>
      <c r="AH269" s="49"/>
      <c r="AI269" s="19" t="s">
        <v>99</v>
      </c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94"/>
      <c r="AX269" s="95"/>
      <c r="AY269" s="94"/>
      <c r="AZ269" s="95"/>
      <c r="BA269" s="94"/>
      <c r="BB269" s="95"/>
      <c r="BC269" s="2"/>
      <c r="BD269" s="18" t="str">
        <f>CONCATENATE(AW269,":",AY269,",",BA269)</f>
        <v>:,</v>
      </c>
      <c r="BE269" s="2"/>
      <c r="BF269" s="2"/>
      <c r="BG269" s="1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:75" s="6" customFormat="1" ht="12.75">
      <c r="B270" s="55">
        <f t="shared" si="122"/>
        <v>0</v>
      </c>
      <c r="C270" s="56"/>
      <c r="D270" s="56"/>
      <c r="E270" s="57"/>
      <c r="F270" s="64">
        <f t="shared" si="123"/>
        <v>0</v>
      </c>
      <c r="G270" s="65"/>
      <c r="H270" s="65"/>
      <c r="I270" s="65"/>
      <c r="J270" s="65"/>
      <c r="K270" s="66"/>
      <c r="L270" s="64">
        <f t="shared" si="124"/>
        <v>0</v>
      </c>
      <c r="M270" s="65"/>
      <c r="N270" s="65"/>
      <c r="O270" s="65"/>
      <c r="P270" s="65"/>
      <c r="Q270" s="65"/>
      <c r="R270" s="65"/>
      <c r="S270" s="65"/>
      <c r="T270" s="65"/>
      <c r="U270" s="66"/>
      <c r="V270" s="59">
        <f t="shared" si="125"/>
        <v>0</v>
      </c>
      <c r="W270" s="60"/>
      <c r="X270" s="49">
        <f t="shared" si="120"/>
        <v>0</v>
      </c>
      <c r="Y270" s="49"/>
      <c r="Z270" s="49"/>
      <c r="AA270" s="49"/>
      <c r="AB270" s="49"/>
      <c r="AC270" s="49"/>
      <c r="AD270" s="49">
        <f t="shared" si="121"/>
        <v>0</v>
      </c>
      <c r="AE270" s="49"/>
      <c r="AF270" s="49"/>
      <c r="AG270" s="49"/>
      <c r="AH270" s="49"/>
      <c r="AI270" s="19" t="s">
        <v>100</v>
      </c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94"/>
      <c r="AX270" s="95"/>
      <c r="AY270" s="94"/>
      <c r="AZ270" s="95"/>
      <c r="BA270" s="94"/>
      <c r="BB270" s="95"/>
      <c r="BC270" s="2"/>
      <c r="BD270" s="18" t="str">
        <f>CONCATENATE(AW270,":",AY270,",",BA270)</f>
        <v>:,</v>
      </c>
      <c r="BE270" s="2"/>
      <c r="BF270" s="2"/>
      <c r="BG270" s="1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:75" s="6" customFormat="1" ht="12.75">
      <c r="B271" s="61">
        <f t="shared" si="122"/>
        <v>0</v>
      </c>
      <c r="C271" s="62"/>
      <c r="D271" s="62"/>
      <c r="E271" s="63"/>
      <c r="F271" s="75">
        <f t="shared" si="123"/>
        <v>0</v>
      </c>
      <c r="G271" s="76"/>
      <c r="H271" s="76"/>
      <c r="I271" s="76"/>
      <c r="J271" s="76"/>
      <c r="K271" s="77"/>
      <c r="L271" s="75">
        <f t="shared" si="124"/>
        <v>0</v>
      </c>
      <c r="M271" s="76"/>
      <c r="N271" s="76"/>
      <c r="O271" s="76"/>
      <c r="P271" s="76"/>
      <c r="Q271" s="76"/>
      <c r="R271" s="76"/>
      <c r="S271" s="76"/>
      <c r="T271" s="76"/>
      <c r="U271" s="77"/>
      <c r="V271" s="47">
        <f t="shared" si="125"/>
        <v>0</v>
      </c>
      <c r="W271" s="48"/>
      <c r="X271" s="50">
        <f t="shared" si="120"/>
        <v>0</v>
      </c>
      <c r="Y271" s="50"/>
      <c r="Z271" s="50"/>
      <c r="AA271" s="50"/>
      <c r="AB271" s="50"/>
      <c r="AC271" s="50"/>
      <c r="AD271" s="50">
        <f t="shared" si="121"/>
        <v>0</v>
      </c>
      <c r="AE271" s="50"/>
      <c r="AF271" s="50"/>
      <c r="AG271" s="50"/>
      <c r="AH271" s="50"/>
      <c r="AI271" s="21" t="s">
        <v>101</v>
      </c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92"/>
      <c r="AX271" s="93"/>
      <c r="AY271" s="92"/>
      <c r="AZ271" s="93"/>
      <c r="BA271" s="92"/>
      <c r="BB271" s="93"/>
      <c r="BC271" s="2"/>
      <c r="BD271" s="18" t="str">
        <f>CONCATENATE(AW271,":",AY271,",",BA271)</f>
        <v>:,</v>
      </c>
      <c r="BE271" s="2"/>
      <c r="BF271" s="2"/>
      <c r="BG271" s="1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:75" s="6" customFormat="1" ht="5.25" customHeight="1">
      <c r="B272" s="27"/>
      <c r="C272" s="27"/>
      <c r="D272" s="27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30"/>
      <c r="W272" s="30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W272" s="1"/>
      <c r="AX272" s="1"/>
      <c r="AY272" s="1"/>
      <c r="AZ272" s="1"/>
      <c r="BA272" s="1"/>
      <c r="BB272" s="1"/>
      <c r="BC272" s="2"/>
      <c r="BD272" s="22"/>
      <c r="BE272" s="2"/>
      <c r="BF272" s="1" t="s">
        <v>116</v>
      </c>
      <c r="BG272" s="1" t="s">
        <v>16</v>
      </c>
      <c r="BH272" s="1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:75" s="6" customFormat="1" ht="12.75">
      <c r="B273" s="27"/>
      <c r="C273" s="27"/>
      <c r="D273" s="27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30"/>
      <c r="W273" s="30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09" t="s">
        <v>113</v>
      </c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90"/>
      <c r="AV273" s="91"/>
      <c r="BC273" s="2"/>
      <c r="BD273" s="18"/>
      <c r="BE273" s="2"/>
      <c r="BF273" s="2" t="s">
        <v>102</v>
      </c>
      <c r="BG273" s="1" t="s">
        <v>17</v>
      </c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:75" s="6" customFormat="1" ht="12.75">
      <c r="B274" s="27"/>
      <c r="C274" s="27"/>
      <c r="D274" s="27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30"/>
      <c r="W274" s="30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2"/>
      <c r="BD274" s="22"/>
      <c r="BE274" s="2"/>
      <c r="BF274" s="1" t="s">
        <v>8</v>
      </c>
      <c r="BG274" s="1" t="s">
        <v>8</v>
      </c>
      <c r="BH274" s="1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:75" s="6" customFormat="1" ht="12.75">
      <c r="B275" s="74"/>
      <c r="C275" s="74"/>
      <c r="D275" s="74"/>
      <c r="E275" s="74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4"/>
      <c r="W275" s="44"/>
      <c r="X275" s="54">
        <f aca="true" t="shared" si="126" ref="X275:X282">$Z$32</f>
        <v>0</v>
      </c>
      <c r="Y275" s="54"/>
      <c r="Z275" s="54"/>
      <c r="AA275" s="54"/>
      <c r="AB275" s="54"/>
      <c r="AC275" s="54"/>
      <c r="AD275" s="54">
        <f aca="true" t="shared" si="127" ref="AD275:AD282">$Z$33</f>
        <v>0</v>
      </c>
      <c r="AE275" s="54"/>
      <c r="AF275" s="54"/>
      <c r="AG275" s="54"/>
      <c r="AH275" s="54"/>
      <c r="AI275" s="20" t="s">
        <v>94</v>
      </c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78"/>
      <c r="AX275" s="79"/>
      <c r="AY275" s="78"/>
      <c r="AZ275" s="79"/>
      <c r="BA275" s="78"/>
      <c r="BB275" s="79"/>
      <c r="BC275" s="2"/>
      <c r="BD275" s="18" t="str">
        <f>CONCATENATE(AW275,":",AY275,",",BA275)</f>
        <v>:,</v>
      </c>
      <c r="BE275" s="2"/>
      <c r="BF275" s="2"/>
      <c r="BG275" s="1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:75" s="6" customFormat="1" ht="12.75">
      <c r="B276" s="55">
        <f aca="true" t="shared" si="128" ref="B276:B282">B275</f>
        <v>0</v>
      </c>
      <c r="C276" s="56"/>
      <c r="D276" s="56"/>
      <c r="E276" s="57"/>
      <c r="F276" s="64">
        <f aca="true" t="shared" si="129" ref="F276:F282">F275</f>
        <v>0</v>
      </c>
      <c r="G276" s="65"/>
      <c r="H276" s="65"/>
      <c r="I276" s="65"/>
      <c r="J276" s="65"/>
      <c r="K276" s="66"/>
      <c r="L276" s="64">
        <f aca="true" t="shared" si="130" ref="L276:L282">L275</f>
        <v>0</v>
      </c>
      <c r="M276" s="65"/>
      <c r="N276" s="65"/>
      <c r="O276" s="65"/>
      <c r="P276" s="65"/>
      <c r="Q276" s="65"/>
      <c r="R276" s="65"/>
      <c r="S276" s="65"/>
      <c r="T276" s="65"/>
      <c r="U276" s="66"/>
      <c r="V276" s="59">
        <f aca="true" t="shared" si="131" ref="V276:V282">V275</f>
        <v>0</v>
      </c>
      <c r="W276" s="60"/>
      <c r="X276" s="49">
        <f t="shared" si="126"/>
        <v>0</v>
      </c>
      <c r="Y276" s="49"/>
      <c r="Z276" s="49"/>
      <c r="AA276" s="49"/>
      <c r="AB276" s="49"/>
      <c r="AC276" s="49"/>
      <c r="AD276" s="49">
        <f t="shared" si="127"/>
        <v>0</v>
      </c>
      <c r="AE276" s="49"/>
      <c r="AF276" s="49"/>
      <c r="AG276" s="49"/>
      <c r="AH276" s="49"/>
      <c r="AI276" s="19" t="s">
        <v>95</v>
      </c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94"/>
      <c r="AX276" s="95"/>
      <c r="AY276" s="94"/>
      <c r="AZ276" s="95"/>
      <c r="BA276" s="94"/>
      <c r="BB276" s="95"/>
      <c r="BC276" s="2"/>
      <c r="BD276" s="18" t="str">
        <f>CONCATENATE(AW276,":",AY276,",",BA276)</f>
        <v>:,</v>
      </c>
      <c r="BE276" s="2"/>
      <c r="BF276" s="2"/>
      <c r="BG276" s="1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:75" s="6" customFormat="1" ht="12.75">
      <c r="B277" s="55">
        <f t="shared" si="128"/>
        <v>0</v>
      </c>
      <c r="C277" s="56"/>
      <c r="D277" s="56"/>
      <c r="E277" s="57"/>
      <c r="F277" s="64">
        <f t="shared" si="129"/>
        <v>0</v>
      </c>
      <c r="G277" s="65"/>
      <c r="H277" s="65"/>
      <c r="I277" s="65"/>
      <c r="J277" s="65"/>
      <c r="K277" s="66"/>
      <c r="L277" s="64">
        <f t="shared" si="130"/>
        <v>0</v>
      </c>
      <c r="M277" s="65"/>
      <c r="N277" s="65"/>
      <c r="O277" s="65"/>
      <c r="P277" s="65"/>
      <c r="Q277" s="65"/>
      <c r="R277" s="65"/>
      <c r="S277" s="65"/>
      <c r="T277" s="65"/>
      <c r="U277" s="66"/>
      <c r="V277" s="59">
        <f t="shared" si="131"/>
        <v>0</v>
      </c>
      <c r="W277" s="60"/>
      <c r="X277" s="49">
        <f t="shared" si="126"/>
        <v>0</v>
      </c>
      <c r="Y277" s="49"/>
      <c r="Z277" s="49"/>
      <c r="AA277" s="49"/>
      <c r="AB277" s="49"/>
      <c r="AC277" s="49"/>
      <c r="AD277" s="49">
        <f t="shared" si="127"/>
        <v>0</v>
      </c>
      <c r="AE277" s="49"/>
      <c r="AF277" s="49"/>
      <c r="AG277" s="49"/>
      <c r="AH277" s="49"/>
      <c r="AI277" s="19" t="s">
        <v>96</v>
      </c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94"/>
      <c r="AX277" s="95"/>
      <c r="AY277" s="94"/>
      <c r="AZ277" s="95"/>
      <c r="BA277" s="94"/>
      <c r="BB277" s="95"/>
      <c r="BC277" s="2"/>
      <c r="BD277" s="18" t="str">
        <f>CONCATENATE(AW277,":",AY277,",",BA277)</f>
        <v>:,</v>
      </c>
      <c r="BE277" s="2"/>
      <c r="BF277" s="2"/>
      <c r="BG277" s="1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:75" s="6" customFormat="1" ht="12.75">
      <c r="B278" s="55">
        <f t="shared" si="128"/>
        <v>0</v>
      </c>
      <c r="C278" s="56"/>
      <c r="D278" s="56"/>
      <c r="E278" s="57"/>
      <c r="F278" s="64">
        <f t="shared" si="129"/>
        <v>0</v>
      </c>
      <c r="G278" s="65"/>
      <c r="H278" s="65"/>
      <c r="I278" s="65"/>
      <c r="J278" s="65"/>
      <c r="K278" s="66"/>
      <c r="L278" s="64">
        <f t="shared" si="130"/>
        <v>0</v>
      </c>
      <c r="M278" s="65"/>
      <c r="N278" s="65"/>
      <c r="O278" s="65"/>
      <c r="P278" s="65"/>
      <c r="Q278" s="65"/>
      <c r="R278" s="65"/>
      <c r="S278" s="65"/>
      <c r="T278" s="65"/>
      <c r="U278" s="66"/>
      <c r="V278" s="59">
        <f t="shared" si="131"/>
        <v>0</v>
      </c>
      <c r="W278" s="60"/>
      <c r="X278" s="49">
        <f t="shared" si="126"/>
        <v>0</v>
      </c>
      <c r="Y278" s="49"/>
      <c r="Z278" s="49"/>
      <c r="AA278" s="49"/>
      <c r="AB278" s="49"/>
      <c r="AC278" s="49"/>
      <c r="AD278" s="49">
        <f t="shared" si="127"/>
        <v>0</v>
      </c>
      <c r="AE278" s="49"/>
      <c r="AF278" s="49"/>
      <c r="AG278" s="49"/>
      <c r="AH278" s="49"/>
      <c r="AI278" s="19" t="s">
        <v>97</v>
      </c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94"/>
      <c r="AX278" s="95"/>
      <c r="AY278" s="94"/>
      <c r="AZ278" s="95"/>
      <c r="BA278" s="94"/>
      <c r="BB278" s="95"/>
      <c r="BC278" s="2"/>
      <c r="BD278" s="18" t="str">
        <f>CONCATENATE(AW278,":",AY278,",",BA278)</f>
        <v>:,</v>
      </c>
      <c r="BE278" s="2"/>
      <c r="BF278" s="2"/>
      <c r="BG278" s="1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:75" s="6" customFormat="1" ht="12.75">
      <c r="B279" s="55">
        <f t="shared" si="128"/>
        <v>0</v>
      </c>
      <c r="C279" s="56"/>
      <c r="D279" s="56"/>
      <c r="E279" s="57"/>
      <c r="F279" s="64">
        <f t="shared" si="129"/>
        <v>0</v>
      </c>
      <c r="G279" s="65"/>
      <c r="H279" s="65"/>
      <c r="I279" s="65"/>
      <c r="J279" s="65"/>
      <c r="K279" s="66"/>
      <c r="L279" s="64">
        <f t="shared" si="130"/>
        <v>0</v>
      </c>
      <c r="M279" s="65"/>
      <c r="N279" s="65"/>
      <c r="O279" s="65"/>
      <c r="P279" s="65"/>
      <c r="Q279" s="65"/>
      <c r="R279" s="65"/>
      <c r="S279" s="65"/>
      <c r="T279" s="65"/>
      <c r="U279" s="66"/>
      <c r="V279" s="59">
        <f t="shared" si="131"/>
        <v>0</v>
      </c>
      <c r="W279" s="60"/>
      <c r="X279" s="49">
        <f t="shared" si="126"/>
        <v>0</v>
      </c>
      <c r="Y279" s="49"/>
      <c r="Z279" s="49"/>
      <c r="AA279" s="49"/>
      <c r="AB279" s="49"/>
      <c r="AC279" s="49"/>
      <c r="AD279" s="49">
        <f t="shared" si="127"/>
        <v>0</v>
      </c>
      <c r="AE279" s="49"/>
      <c r="AF279" s="49"/>
      <c r="AG279" s="49"/>
      <c r="AH279" s="49"/>
      <c r="AI279" s="19" t="s">
        <v>98</v>
      </c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94"/>
      <c r="AX279" s="95"/>
      <c r="AY279" s="94"/>
      <c r="AZ279" s="95"/>
      <c r="BA279" s="94"/>
      <c r="BB279" s="95"/>
      <c r="BC279" s="2"/>
      <c r="BD279" s="18" t="str">
        <f>CONCATENATE(AW279,":",AY279,",",BA279)</f>
        <v>:,</v>
      </c>
      <c r="BE279" s="2"/>
      <c r="BF279" s="2"/>
      <c r="BG279" s="1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:75" s="6" customFormat="1" ht="12.75">
      <c r="B280" s="55">
        <f t="shared" si="128"/>
        <v>0</v>
      </c>
      <c r="C280" s="56"/>
      <c r="D280" s="56"/>
      <c r="E280" s="57"/>
      <c r="F280" s="64">
        <f t="shared" si="129"/>
        <v>0</v>
      </c>
      <c r="G280" s="65"/>
      <c r="H280" s="65"/>
      <c r="I280" s="65"/>
      <c r="J280" s="65"/>
      <c r="K280" s="66"/>
      <c r="L280" s="64">
        <f t="shared" si="130"/>
        <v>0</v>
      </c>
      <c r="M280" s="65"/>
      <c r="N280" s="65"/>
      <c r="O280" s="65"/>
      <c r="P280" s="65"/>
      <c r="Q280" s="65"/>
      <c r="R280" s="65"/>
      <c r="S280" s="65"/>
      <c r="T280" s="65"/>
      <c r="U280" s="66"/>
      <c r="V280" s="59">
        <f t="shared" si="131"/>
        <v>0</v>
      </c>
      <c r="W280" s="60"/>
      <c r="X280" s="49">
        <f t="shared" si="126"/>
        <v>0</v>
      </c>
      <c r="Y280" s="49"/>
      <c r="Z280" s="49"/>
      <c r="AA280" s="49"/>
      <c r="AB280" s="49"/>
      <c r="AC280" s="49"/>
      <c r="AD280" s="49">
        <f t="shared" si="127"/>
        <v>0</v>
      </c>
      <c r="AE280" s="49"/>
      <c r="AF280" s="49"/>
      <c r="AG280" s="49"/>
      <c r="AH280" s="49"/>
      <c r="AI280" s="19" t="s">
        <v>99</v>
      </c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94"/>
      <c r="AX280" s="95"/>
      <c r="AY280" s="94"/>
      <c r="AZ280" s="95"/>
      <c r="BA280" s="94"/>
      <c r="BB280" s="95"/>
      <c r="BC280" s="2"/>
      <c r="BD280" s="18" t="str">
        <f>CONCATENATE(AW280,":",AY280,",",BA280)</f>
        <v>:,</v>
      </c>
      <c r="BE280" s="2"/>
      <c r="BF280" s="2"/>
      <c r="BG280" s="1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:75" s="6" customFormat="1" ht="12.75">
      <c r="B281" s="55">
        <f t="shared" si="128"/>
        <v>0</v>
      </c>
      <c r="C281" s="56"/>
      <c r="D281" s="56"/>
      <c r="E281" s="57"/>
      <c r="F281" s="64">
        <f t="shared" si="129"/>
        <v>0</v>
      </c>
      <c r="G281" s="65"/>
      <c r="H281" s="65"/>
      <c r="I281" s="65"/>
      <c r="J281" s="65"/>
      <c r="K281" s="66"/>
      <c r="L281" s="64">
        <f t="shared" si="130"/>
        <v>0</v>
      </c>
      <c r="M281" s="65"/>
      <c r="N281" s="65"/>
      <c r="O281" s="65"/>
      <c r="P281" s="65"/>
      <c r="Q281" s="65"/>
      <c r="R281" s="65"/>
      <c r="S281" s="65"/>
      <c r="T281" s="65"/>
      <c r="U281" s="66"/>
      <c r="V281" s="59">
        <f t="shared" si="131"/>
        <v>0</v>
      </c>
      <c r="W281" s="60"/>
      <c r="X281" s="49">
        <f t="shared" si="126"/>
        <v>0</v>
      </c>
      <c r="Y281" s="49"/>
      <c r="Z281" s="49"/>
      <c r="AA281" s="49"/>
      <c r="AB281" s="49"/>
      <c r="AC281" s="49"/>
      <c r="AD281" s="49">
        <f t="shared" si="127"/>
        <v>0</v>
      </c>
      <c r="AE281" s="49"/>
      <c r="AF281" s="49"/>
      <c r="AG281" s="49"/>
      <c r="AH281" s="49"/>
      <c r="AI281" s="19" t="s">
        <v>100</v>
      </c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94"/>
      <c r="AX281" s="95"/>
      <c r="AY281" s="94"/>
      <c r="AZ281" s="95"/>
      <c r="BA281" s="94"/>
      <c r="BB281" s="95"/>
      <c r="BC281" s="2"/>
      <c r="BD281" s="18" t="str">
        <f>CONCATENATE(AW281,":",AY281,",",BA281)</f>
        <v>:,</v>
      </c>
      <c r="BE281" s="2"/>
      <c r="BF281" s="2"/>
      <c r="BG281" s="1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:75" s="6" customFormat="1" ht="12.75">
      <c r="B282" s="61">
        <f t="shared" si="128"/>
        <v>0</v>
      </c>
      <c r="C282" s="62"/>
      <c r="D282" s="62"/>
      <c r="E282" s="63"/>
      <c r="F282" s="75">
        <f t="shared" si="129"/>
        <v>0</v>
      </c>
      <c r="G282" s="76"/>
      <c r="H282" s="76"/>
      <c r="I282" s="76"/>
      <c r="J282" s="76"/>
      <c r="K282" s="77"/>
      <c r="L282" s="75">
        <f t="shared" si="130"/>
        <v>0</v>
      </c>
      <c r="M282" s="76"/>
      <c r="N282" s="76"/>
      <c r="O282" s="76"/>
      <c r="P282" s="76"/>
      <c r="Q282" s="76"/>
      <c r="R282" s="76"/>
      <c r="S282" s="76"/>
      <c r="T282" s="76"/>
      <c r="U282" s="77"/>
      <c r="V282" s="47">
        <f t="shared" si="131"/>
        <v>0</v>
      </c>
      <c r="W282" s="48"/>
      <c r="X282" s="50">
        <f t="shared" si="126"/>
        <v>0</v>
      </c>
      <c r="Y282" s="50"/>
      <c r="Z282" s="50"/>
      <c r="AA282" s="50"/>
      <c r="AB282" s="50"/>
      <c r="AC282" s="50"/>
      <c r="AD282" s="50">
        <f t="shared" si="127"/>
        <v>0</v>
      </c>
      <c r="AE282" s="50"/>
      <c r="AF282" s="50"/>
      <c r="AG282" s="50"/>
      <c r="AH282" s="50"/>
      <c r="AI282" s="21" t="s">
        <v>101</v>
      </c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92"/>
      <c r="AX282" s="93"/>
      <c r="AY282" s="92"/>
      <c r="AZ282" s="93"/>
      <c r="BA282" s="92"/>
      <c r="BB282" s="93"/>
      <c r="BC282" s="2"/>
      <c r="BD282" s="18" t="str">
        <f>CONCATENATE(AW282,":",AY282,",",BA282)</f>
        <v>:,</v>
      </c>
      <c r="BE282" s="2"/>
      <c r="BF282" s="2"/>
      <c r="BG282" s="1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:75" s="6" customFormat="1" ht="5.25" customHeight="1">
      <c r="B283" s="27"/>
      <c r="C283" s="27"/>
      <c r="D283" s="27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0"/>
      <c r="W283" s="30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W283" s="1"/>
      <c r="AX283" s="1"/>
      <c r="AY283" s="1"/>
      <c r="AZ283" s="1"/>
      <c r="BA283" s="1"/>
      <c r="BB283" s="1"/>
      <c r="BC283" s="2"/>
      <c r="BD283" s="22"/>
      <c r="BE283" s="2"/>
      <c r="BF283" s="1" t="s">
        <v>116</v>
      </c>
      <c r="BG283" s="1" t="s">
        <v>16</v>
      </c>
      <c r="BH283" s="1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:75" s="6" customFormat="1" ht="12.75">
      <c r="B284" s="27"/>
      <c r="C284" s="27"/>
      <c r="D284" s="27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30"/>
      <c r="W284" s="30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09" t="s">
        <v>113</v>
      </c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90"/>
      <c r="AV284" s="91"/>
      <c r="BC284" s="2"/>
      <c r="BD284" s="18"/>
      <c r="BE284" s="2"/>
      <c r="BF284" s="2" t="s">
        <v>102</v>
      </c>
      <c r="BG284" s="1" t="s">
        <v>17</v>
      </c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2:75" s="6" customFormat="1" ht="12.75">
      <c r="B285" s="27"/>
      <c r="C285" s="27"/>
      <c r="D285" s="27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30"/>
      <c r="W285" s="30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2"/>
      <c r="BD285" s="22"/>
      <c r="BE285" s="2"/>
      <c r="BF285" s="1" t="s">
        <v>8</v>
      </c>
      <c r="BG285" s="1" t="s">
        <v>8</v>
      </c>
      <c r="BH285" s="1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2:75" s="6" customFormat="1" ht="12.75">
      <c r="B286" s="74"/>
      <c r="C286" s="74"/>
      <c r="D286" s="74"/>
      <c r="E286" s="74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4"/>
      <c r="W286" s="44"/>
      <c r="X286" s="54">
        <f aca="true" t="shared" si="132" ref="X286:X293">$Z$32</f>
        <v>0</v>
      </c>
      <c r="Y286" s="54"/>
      <c r="Z286" s="54"/>
      <c r="AA286" s="54"/>
      <c r="AB286" s="54"/>
      <c r="AC286" s="54"/>
      <c r="AD286" s="54">
        <f aca="true" t="shared" si="133" ref="AD286:AD293">$Z$33</f>
        <v>0</v>
      </c>
      <c r="AE286" s="54"/>
      <c r="AF286" s="54"/>
      <c r="AG286" s="54"/>
      <c r="AH286" s="54"/>
      <c r="AI286" s="20" t="s">
        <v>94</v>
      </c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78"/>
      <c r="AX286" s="79"/>
      <c r="AY286" s="78"/>
      <c r="AZ286" s="79"/>
      <c r="BA286" s="78"/>
      <c r="BB286" s="79"/>
      <c r="BC286" s="2"/>
      <c r="BD286" s="18" t="str">
        <f>CONCATENATE(AW286,":",AY286,",",BA286)</f>
        <v>:,</v>
      </c>
      <c r="BE286" s="2"/>
      <c r="BF286" s="2"/>
      <c r="BG286" s="1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2:75" s="6" customFormat="1" ht="12.75">
      <c r="B287" s="55">
        <f aca="true" t="shared" si="134" ref="B287:B293">B286</f>
        <v>0</v>
      </c>
      <c r="C287" s="56"/>
      <c r="D287" s="56"/>
      <c r="E287" s="57"/>
      <c r="F287" s="64">
        <f aca="true" t="shared" si="135" ref="F287:F293">F286</f>
        <v>0</v>
      </c>
      <c r="G287" s="65"/>
      <c r="H287" s="65"/>
      <c r="I287" s="65"/>
      <c r="J287" s="65"/>
      <c r="K287" s="66"/>
      <c r="L287" s="64">
        <f aca="true" t="shared" si="136" ref="L287:L293">L286</f>
        <v>0</v>
      </c>
      <c r="M287" s="65"/>
      <c r="N287" s="65"/>
      <c r="O287" s="65"/>
      <c r="P287" s="65"/>
      <c r="Q287" s="65"/>
      <c r="R287" s="65"/>
      <c r="S287" s="65"/>
      <c r="T287" s="65"/>
      <c r="U287" s="66"/>
      <c r="V287" s="59">
        <f aca="true" t="shared" si="137" ref="V287:V293">V286</f>
        <v>0</v>
      </c>
      <c r="W287" s="60"/>
      <c r="X287" s="49">
        <f t="shared" si="132"/>
        <v>0</v>
      </c>
      <c r="Y287" s="49"/>
      <c r="Z287" s="49"/>
      <c r="AA287" s="49"/>
      <c r="AB287" s="49"/>
      <c r="AC287" s="49"/>
      <c r="AD287" s="49">
        <f t="shared" si="133"/>
        <v>0</v>
      </c>
      <c r="AE287" s="49"/>
      <c r="AF287" s="49"/>
      <c r="AG287" s="49"/>
      <c r="AH287" s="49"/>
      <c r="AI287" s="19" t="s">
        <v>95</v>
      </c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94"/>
      <c r="AX287" s="95"/>
      <c r="AY287" s="94"/>
      <c r="AZ287" s="95"/>
      <c r="BA287" s="94"/>
      <c r="BB287" s="95"/>
      <c r="BC287" s="2"/>
      <c r="BD287" s="18" t="str">
        <f>CONCATENATE(AW287,":",AY287,",",BA287)</f>
        <v>:,</v>
      </c>
      <c r="BE287" s="2"/>
      <c r="BF287" s="2"/>
      <c r="BG287" s="1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2:75" s="6" customFormat="1" ht="12.75">
      <c r="B288" s="55">
        <f t="shared" si="134"/>
        <v>0</v>
      </c>
      <c r="C288" s="56"/>
      <c r="D288" s="56"/>
      <c r="E288" s="57"/>
      <c r="F288" s="64">
        <f t="shared" si="135"/>
        <v>0</v>
      </c>
      <c r="G288" s="65"/>
      <c r="H288" s="65"/>
      <c r="I288" s="65"/>
      <c r="J288" s="65"/>
      <c r="K288" s="66"/>
      <c r="L288" s="64">
        <f t="shared" si="136"/>
        <v>0</v>
      </c>
      <c r="M288" s="65"/>
      <c r="N288" s="65"/>
      <c r="O288" s="65"/>
      <c r="P288" s="65"/>
      <c r="Q288" s="65"/>
      <c r="R288" s="65"/>
      <c r="S288" s="65"/>
      <c r="T288" s="65"/>
      <c r="U288" s="66"/>
      <c r="V288" s="59">
        <f t="shared" si="137"/>
        <v>0</v>
      </c>
      <c r="W288" s="60"/>
      <c r="X288" s="49">
        <f t="shared" si="132"/>
        <v>0</v>
      </c>
      <c r="Y288" s="49"/>
      <c r="Z288" s="49"/>
      <c r="AA288" s="49"/>
      <c r="AB288" s="49"/>
      <c r="AC288" s="49"/>
      <c r="AD288" s="49">
        <f t="shared" si="133"/>
        <v>0</v>
      </c>
      <c r="AE288" s="49"/>
      <c r="AF288" s="49"/>
      <c r="AG288" s="49"/>
      <c r="AH288" s="49"/>
      <c r="AI288" s="19" t="s">
        <v>96</v>
      </c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94"/>
      <c r="AX288" s="95"/>
      <c r="AY288" s="94"/>
      <c r="AZ288" s="95"/>
      <c r="BA288" s="94"/>
      <c r="BB288" s="95"/>
      <c r="BC288" s="2"/>
      <c r="BD288" s="18" t="str">
        <f>CONCATENATE(AW288,":",AY288,",",BA288)</f>
        <v>:,</v>
      </c>
      <c r="BE288" s="2"/>
      <c r="BF288" s="2"/>
      <c r="BG288" s="1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2:75" s="6" customFormat="1" ht="12.75">
      <c r="B289" s="55">
        <f t="shared" si="134"/>
        <v>0</v>
      </c>
      <c r="C289" s="56"/>
      <c r="D289" s="56"/>
      <c r="E289" s="57"/>
      <c r="F289" s="64">
        <f t="shared" si="135"/>
        <v>0</v>
      </c>
      <c r="G289" s="65"/>
      <c r="H289" s="65"/>
      <c r="I289" s="65"/>
      <c r="J289" s="65"/>
      <c r="K289" s="66"/>
      <c r="L289" s="64">
        <f t="shared" si="136"/>
        <v>0</v>
      </c>
      <c r="M289" s="65"/>
      <c r="N289" s="65"/>
      <c r="O289" s="65"/>
      <c r="P289" s="65"/>
      <c r="Q289" s="65"/>
      <c r="R289" s="65"/>
      <c r="S289" s="65"/>
      <c r="T289" s="65"/>
      <c r="U289" s="66"/>
      <c r="V289" s="59">
        <f t="shared" si="137"/>
        <v>0</v>
      </c>
      <c r="W289" s="60"/>
      <c r="X289" s="49">
        <f t="shared" si="132"/>
        <v>0</v>
      </c>
      <c r="Y289" s="49"/>
      <c r="Z289" s="49"/>
      <c r="AA289" s="49"/>
      <c r="AB289" s="49"/>
      <c r="AC289" s="49"/>
      <c r="AD289" s="49">
        <f t="shared" si="133"/>
        <v>0</v>
      </c>
      <c r="AE289" s="49"/>
      <c r="AF289" s="49"/>
      <c r="AG289" s="49"/>
      <c r="AH289" s="49"/>
      <c r="AI289" s="19" t="s">
        <v>97</v>
      </c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94"/>
      <c r="AX289" s="95"/>
      <c r="AY289" s="94"/>
      <c r="AZ289" s="95"/>
      <c r="BA289" s="94"/>
      <c r="BB289" s="95"/>
      <c r="BC289" s="2"/>
      <c r="BD289" s="18" t="str">
        <f>CONCATENATE(AW289,":",AY289,",",BA289)</f>
        <v>:,</v>
      </c>
      <c r="BE289" s="2"/>
      <c r="BF289" s="2"/>
      <c r="BG289" s="1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2:75" s="6" customFormat="1" ht="12.75">
      <c r="B290" s="55">
        <f t="shared" si="134"/>
        <v>0</v>
      </c>
      <c r="C290" s="56"/>
      <c r="D290" s="56"/>
      <c r="E290" s="57"/>
      <c r="F290" s="64">
        <f t="shared" si="135"/>
        <v>0</v>
      </c>
      <c r="G290" s="65"/>
      <c r="H290" s="65"/>
      <c r="I290" s="65"/>
      <c r="J290" s="65"/>
      <c r="K290" s="66"/>
      <c r="L290" s="64">
        <f t="shared" si="136"/>
        <v>0</v>
      </c>
      <c r="M290" s="65"/>
      <c r="N290" s="65"/>
      <c r="O290" s="65"/>
      <c r="P290" s="65"/>
      <c r="Q290" s="65"/>
      <c r="R290" s="65"/>
      <c r="S290" s="65"/>
      <c r="T290" s="65"/>
      <c r="U290" s="66"/>
      <c r="V290" s="59">
        <f t="shared" si="137"/>
        <v>0</v>
      </c>
      <c r="W290" s="60"/>
      <c r="X290" s="49">
        <f t="shared" si="132"/>
        <v>0</v>
      </c>
      <c r="Y290" s="49"/>
      <c r="Z290" s="49"/>
      <c r="AA290" s="49"/>
      <c r="AB290" s="49"/>
      <c r="AC290" s="49"/>
      <c r="AD290" s="49">
        <f t="shared" si="133"/>
        <v>0</v>
      </c>
      <c r="AE290" s="49"/>
      <c r="AF290" s="49"/>
      <c r="AG290" s="49"/>
      <c r="AH290" s="49"/>
      <c r="AI290" s="19" t="s">
        <v>98</v>
      </c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94"/>
      <c r="AX290" s="95"/>
      <c r="AY290" s="94"/>
      <c r="AZ290" s="95"/>
      <c r="BA290" s="94"/>
      <c r="BB290" s="95"/>
      <c r="BC290" s="2"/>
      <c r="BD290" s="18" t="str">
        <f>CONCATENATE(AW290,":",AY290,",",BA290)</f>
        <v>:,</v>
      </c>
      <c r="BE290" s="2"/>
      <c r="BF290" s="2"/>
      <c r="BG290" s="1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2:75" s="6" customFormat="1" ht="12.75">
      <c r="B291" s="55">
        <f t="shared" si="134"/>
        <v>0</v>
      </c>
      <c r="C291" s="56"/>
      <c r="D291" s="56"/>
      <c r="E291" s="57"/>
      <c r="F291" s="64">
        <f t="shared" si="135"/>
        <v>0</v>
      </c>
      <c r="G291" s="65"/>
      <c r="H291" s="65"/>
      <c r="I291" s="65"/>
      <c r="J291" s="65"/>
      <c r="K291" s="66"/>
      <c r="L291" s="64">
        <f t="shared" si="136"/>
        <v>0</v>
      </c>
      <c r="M291" s="65"/>
      <c r="N291" s="65"/>
      <c r="O291" s="65"/>
      <c r="P291" s="65"/>
      <c r="Q291" s="65"/>
      <c r="R291" s="65"/>
      <c r="S291" s="65"/>
      <c r="T291" s="65"/>
      <c r="U291" s="66"/>
      <c r="V291" s="59">
        <f t="shared" si="137"/>
        <v>0</v>
      </c>
      <c r="W291" s="60"/>
      <c r="X291" s="49">
        <f t="shared" si="132"/>
        <v>0</v>
      </c>
      <c r="Y291" s="49"/>
      <c r="Z291" s="49"/>
      <c r="AA291" s="49"/>
      <c r="AB291" s="49"/>
      <c r="AC291" s="49"/>
      <c r="AD291" s="49">
        <f t="shared" si="133"/>
        <v>0</v>
      </c>
      <c r="AE291" s="49"/>
      <c r="AF291" s="49"/>
      <c r="AG291" s="49"/>
      <c r="AH291" s="49"/>
      <c r="AI291" s="19" t="s">
        <v>99</v>
      </c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94"/>
      <c r="AX291" s="95"/>
      <c r="AY291" s="94"/>
      <c r="AZ291" s="95"/>
      <c r="BA291" s="94"/>
      <c r="BB291" s="95"/>
      <c r="BC291" s="2"/>
      <c r="BD291" s="18" t="str">
        <f>CONCATENATE(AW291,":",AY291,",",BA291)</f>
        <v>:,</v>
      </c>
      <c r="BE291" s="2"/>
      <c r="BF291" s="2"/>
      <c r="BG291" s="1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2:75" s="6" customFormat="1" ht="12.75">
      <c r="B292" s="55">
        <f t="shared" si="134"/>
        <v>0</v>
      </c>
      <c r="C292" s="56"/>
      <c r="D292" s="56"/>
      <c r="E292" s="57"/>
      <c r="F292" s="64">
        <f t="shared" si="135"/>
        <v>0</v>
      </c>
      <c r="G292" s="65"/>
      <c r="H292" s="65"/>
      <c r="I292" s="65"/>
      <c r="J292" s="65"/>
      <c r="K292" s="66"/>
      <c r="L292" s="64">
        <f t="shared" si="136"/>
        <v>0</v>
      </c>
      <c r="M292" s="65"/>
      <c r="N292" s="65"/>
      <c r="O292" s="65"/>
      <c r="P292" s="65"/>
      <c r="Q292" s="65"/>
      <c r="R292" s="65"/>
      <c r="S292" s="65"/>
      <c r="T292" s="65"/>
      <c r="U292" s="66"/>
      <c r="V292" s="59">
        <f t="shared" si="137"/>
        <v>0</v>
      </c>
      <c r="W292" s="60"/>
      <c r="X292" s="49">
        <f t="shared" si="132"/>
        <v>0</v>
      </c>
      <c r="Y292" s="49"/>
      <c r="Z292" s="49"/>
      <c r="AA292" s="49"/>
      <c r="AB292" s="49"/>
      <c r="AC292" s="49"/>
      <c r="AD292" s="49">
        <f t="shared" si="133"/>
        <v>0</v>
      </c>
      <c r="AE292" s="49"/>
      <c r="AF292" s="49"/>
      <c r="AG292" s="49"/>
      <c r="AH292" s="49"/>
      <c r="AI292" s="19" t="s">
        <v>100</v>
      </c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94"/>
      <c r="AX292" s="95"/>
      <c r="AY292" s="94"/>
      <c r="AZ292" s="95"/>
      <c r="BA292" s="94"/>
      <c r="BB292" s="95"/>
      <c r="BC292" s="2"/>
      <c r="BD292" s="18" t="str">
        <f>CONCATENATE(AW292,":",AY292,",",BA292)</f>
        <v>:,</v>
      </c>
      <c r="BE292" s="2"/>
      <c r="BF292" s="2"/>
      <c r="BG292" s="1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2:75" s="6" customFormat="1" ht="12.75">
      <c r="B293" s="61">
        <f t="shared" si="134"/>
        <v>0</v>
      </c>
      <c r="C293" s="62"/>
      <c r="D293" s="62"/>
      <c r="E293" s="63"/>
      <c r="F293" s="75">
        <f t="shared" si="135"/>
        <v>0</v>
      </c>
      <c r="G293" s="76"/>
      <c r="H293" s="76"/>
      <c r="I293" s="76"/>
      <c r="J293" s="76"/>
      <c r="K293" s="77"/>
      <c r="L293" s="75">
        <f t="shared" si="136"/>
        <v>0</v>
      </c>
      <c r="M293" s="76"/>
      <c r="N293" s="76"/>
      <c r="O293" s="76"/>
      <c r="P293" s="76"/>
      <c r="Q293" s="76"/>
      <c r="R293" s="76"/>
      <c r="S293" s="76"/>
      <c r="T293" s="76"/>
      <c r="U293" s="77"/>
      <c r="V293" s="47">
        <f t="shared" si="137"/>
        <v>0</v>
      </c>
      <c r="W293" s="48"/>
      <c r="X293" s="50">
        <f t="shared" si="132"/>
        <v>0</v>
      </c>
      <c r="Y293" s="50"/>
      <c r="Z293" s="50"/>
      <c r="AA293" s="50"/>
      <c r="AB293" s="50"/>
      <c r="AC293" s="50"/>
      <c r="AD293" s="50">
        <f t="shared" si="133"/>
        <v>0</v>
      </c>
      <c r="AE293" s="50"/>
      <c r="AF293" s="50"/>
      <c r="AG293" s="50"/>
      <c r="AH293" s="50"/>
      <c r="AI293" s="21" t="s">
        <v>101</v>
      </c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92"/>
      <c r="AX293" s="93"/>
      <c r="AY293" s="92"/>
      <c r="AZ293" s="93"/>
      <c r="BA293" s="92"/>
      <c r="BB293" s="93"/>
      <c r="BC293" s="2"/>
      <c r="BD293" s="18" t="str">
        <f>CONCATENATE(AW293,":",AY293,",",BA293)</f>
        <v>:,</v>
      </c>
      <c r="BE293" s="2"/>
      <c r="BF293" s="2"/>
      <c r="BG293" s="1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2:75" s="6" customFormat="1" ht="5.25" customHeight="1">
      <c r="B294" s="27"/>
      <c r="C294" s="27"/>
      <c r="D294" s="27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30"/>
      <c r="W294" s="30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W294" s="1"/>
      <c r="AX294" s="1"/>
      <c r="AY294" s="1"/>
      <c r="AZ294" s="1"/>
      <c r="BA294" s="1"/>
      <c r="BB294" s="1"/>
      <c r="BC294" s="2"/>
      <c r="BD294" s="22"/>
      <c r="BE294" s="2"/>
      <c r="BF294" s="1" t="s">
        <v>116</v>
      </c>
      <c r="BG294" s="1" t="s">
        <v>16</v>
      </c>
      <c r="BH294" s="1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2:75" s="6" customFormat="1" ht="12.75">
      <c r="B295" s="27"/>
      <c r="C295" s="27"/>
      <c r="D295" s="27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30"/>
      <c r="W295" s="30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09" t="s">
        <v>113</v>
      </c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90"/>
      <c r="AV295" s="91"/>
      <c r="BC295" s="2"/>
      <c r="BD295" s="18"/>
      <c r="BE295" s="2"/>
      <c r="BF295" s="2" t="s">
        <v>102</v>
      </c>
      <c r="BG295" s="1" t="s">
        <v>17</v>
      </c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2:75" s="6" customFormat="1" ht="12.75">
      <c r="B296" s="27"/>
      <c r="C296" s="27"/>
      <c r="D296" s="27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30"/>
      <c r="W296" s="30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2"/>
      <c r="BD296" s="22"/>
      <c r="BE296" s="2"/>
      <c r="BF296" s="1" t="s">
        <v>8</v>
      </c>
      <c r="BG296" s="1" t="s">
        <v>8</v>
      </c>
      <c r="BH296" s="1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2:75" s="6" customFormat="1" ht="12.75">
      <c r="B297" s="74"/>
      <c r="C297" s="74"/>
      <c r="D297" s="74"/>
      <c r="E297" s="74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4"/>
      <c r="W297" s="44"/>
      <c r="X297" s="54">
        <f aca="true" t="shared" si="138" ref="X297:X304">$Z$32</f>
        <v>0</v>
      </c>
      <c r="Y297" s="54"/>
      <c r="Z297" s="54"/>
      <c r="AA297" s="54"/>
      <c r="AB297" s="54"/>
      <c r="AC297" s="54"/>
      <c r="AD297" s="54">
        <f aca="true" t="shared" si="139" ref="AD297:AD304">$Z$33</f>
        <v>0</v>
      </c>
      <c r="AE297" s="54"/>
      <c r="AF297" s="54"/>
      <c r="AG297" s="54"/>
      <c r="AH297" s="54"/>
      <c r="AI297" s="20" t="s">
        <v>94</v>
      </c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78"/>
      <c r="AX297" s="79"/>
      <c r="AY297" s="78"/>
      <c r="AZ297" s="79"/>
      <c r="BA297" s="78"/>
      <c r="BB297" s="79"/>
      <c r="BC297" s="2"/>
      <c r="BD297" s="18" t="str">
        <f>CONCATENATE(AW297,":",AY297,",",BA297)</f>
        <v>:,</v>
      </c>
      <c r="BE297" s="2"/>
      <c r="BF297" s="2"/>
      <c r="BG297" s="1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2:75" s="6" customFormat="1" ht="12.75">
      <c r="B298" s="55">
        <f aca="true" t="shared" si="140" ref="B298:B304">B297</f>
        <v>0</v>
      </c>
      <c r="C298" s="56"/>
      <c r="D298" s="56"/>
      <c r="E298" s="57"/>
      <c r="F298" s="64">
        <f aca="true" t="shared" si="141" ref="F298:F304">F297</f>
        <v>0</v>
      </c>
      <c r="G298" s="65"/>
      <c r="H298" s="65"/>
      <c r="I298" s="65"/>
      <c r="J298" s="65"/>
      <c r="K298" s="66"/>
      <c r="L298" s="64">
        <f aca="true" t="shared" si="142" ref="L298:L304">L297</f>
        <v>0</v>
      </c>
      <c r="M298" s="65"/>
      <c r="N298" s="65"/>
      <c r="O298" s="65"/>
      <c r="P298" s="65"/>
      <c r="Q298" s="65"/>
      <c r="R298" s="65"/>
      <c r="S298" s="65"/>
      <c r="T298" s="65"/>
      <c r="U298" s="66"/>
      <c r="V298" s="59">
        <f aca="true" t="shared" si="143" ref="V298:V304">V297</f>
        <v>0</v>
      </c>
      <c r="W298" s="60"/>
      <c r="X298" s="49">
        <f t="shared" si="138"/>
        <v>0</v>
      </c>
      <c r="Y298" s="49"/>
      <c r="Z298" s="49"/>
      <c r="AA298" s="49"/>
      <c r="AB298" s="49"/>
      <c r="AC298" s="49"/>
      <c r="AD298" s="49">
        <f t="shared" si="139"/>
        <v>0</v>
      </c>
      <c r="AE298" s="49"/>
      <c r="AF298" s="49"/>
      <c r="AG298" s="49"/>
      <c r="AH298" s="49"/>
      <c r="AI298" s="19" t="s">
        <v>95</v>
      </c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94"/>
      <c r="AX298" s="95"/>
      <c r="AY298" s="94"/>
      <c r="AZ298" s="95"/>
      <c r="BA298" s="94"/>
      <c r="BB298" s="95"/>
      <c r="BC298" s="2"/>
      <c r="BD298" s="18" t="str">
        <f>CONCATENATE(AW298,":",AY298,",",BA298)</f>
        <v>:,</v>
      </c>
      <c r="BE298" s="2"/>
      <c r="BF298" s="2"/>
      <c r="BG298" s="1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2:75" s="6" customFormat="1" ht="12.75">
      <c r="B299" s="55">
        <f t="shared" si="140"/>
        <v>0</v>
      </c>
      <c r="C299" s="56"/>
      <c r="D299" s="56"/>
      <c r="E299" s="57"/>
      <c r="F299" s="64">
        <f t="shared" si="141"/>
        <v>0</v>
      </c>
      <c r="G299" s="65"/>
      <c r="H299" s="65"/>
      <c r="I299" s="65"/>
      <c r="J299" s="65"/>
      <c r="K299" s="66"/>
      <c r="L299" s="64">
        <f t="shared" si="142"/>
        <v>0</v>
      </c>
      <c r="M299" s="65"/>
      <c r="N299" s="65"/>
      <c r="O299" s="65"/>
      <c r="P299" s="65"/>
      <c r="Q299" s="65"/>
      <c r="R299" s="65"/>
      <c r="S299" s="65"/>
      <c r="T299" s="65"/>
      <c r="U299" s="66"/>
      <c r="V299" s="59">
        <f t="shared" si="143"/>
        <v>0</v>
      </c>
      <c r="W299" s="60"/>
      <c r="X299" s="49">
        <f t="shared" si="138"/>
        <v>0</v>
      </c>
      <c r="Y299" s="49"/>
      <c r="Z299" s="49"/>
      <c r="AA299" s="49"/>
      <c r="AB299" s="49"/>
      <c r="AC299" s="49"/>
      <c r="AD299" s="49">
        <f t="shared" si="139"/>
        <v>0</v>
      </c>
      <c r="AE299" s="49"/>
      <c r="AF299" s="49"/>
      <c r="AG299" s="49"/>
      <c r="AH299" s="49"/>
      <c r="AI299" s="19" t="s">
        <v>96</v>
      </c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94"/>
      <c r="AX299" s="95"/>
      <c r="AY299" s="94"/>
      <c r="AZ299" s="95"/>
      <c r="BA299" s="94"/>
      <c r="BB299" s="95"/>
      <c r="BC299" s="2"/>
      <c r="BD299" s="18" t="str">
        <f>CONCATENATE(AW299,":",AY299,",",BA299)</f>
        <v>:,</v>
      </c>
      <c r="BE299" s="2"/>
      <c r="BF299" s="2"/>
      <c r="BG299" s="1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2:75" s="6" customFormat="1" ht="12.75">
      <c r="B300" s="55">
        <f t="shared" si="140"/>
        <v>0</v>
      </c>
      <c r="C300" s="56"/>
      <c r="D300" s="56"/>
      <c r="E300" s="57"/>
      <c r="F300" s="64">
        <f t="shared" si="141"/>
        <v>0</v>
      </c>
      <c r="G300" s="65"/>
      <c r="H300" s="65"/>
      <c r="I300" s="65"/>
      <c r="J300" s="65"/>
      <c r="K300" s="66"/>
      <c r="L300" s="64">
        <f t="shared" si="142"/>
        <v>0</v>
      </c>
      <c r="M300" s="65"/>
      <c r="N300" s="65"/>
      <c r="O300" s="65"/>
      <c r="P300" s="65"/>
      <c r="Q300" s="65"/>
      <c r="R300" s="65"/>
      <c r="S300" s="65"/>
      <c r="T300" s="65"/>
      <c r="U300" s="66"/>
      <c r="V300" s="59">
        <f t="shared" si="143"/>
        <v>0</v>
      </c>
      <c r="W300" s="60"/>
      <c r="X300" s="49">
        <f t="shared" si="138"/>
        <v>0</v>
      </c>
      <c r="Y300" s="49"/>
      <c r="Z300" s="49"/>
      <c r="AA300" s="49"/>
      <c r="AB300" s="49"/>
      <c r="AC300" s="49"/>
      <c r="AD300" s="49">
        <f t="shared" si="139"/>
        <v>0</v>
      </c>
      <c r="AE300" s="49"/>
      <c r="AF300" s="49"/>
      <c r="AG300" s="49"/>
      <c r="AH300" s="49"/>
      <c r="AI300" s="19" t="s">
        <v>97</v>
      </c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94"/>
      <c r="AX300" s="95"/>
      <c r="AY300" s="94"/>
      <c r="AZ300" s="95"/>
      <c r="BA300" s="94"/>
      <c r="BB300" s="95"/>
      <c r="BC300" s="2"/>
      <c r="BD300" s="18" t="str">
        <f>CONCATENATE(AW300,":",AY300,",",BA300)</f>
        <v>:,</v>
      </c>
      <c r="BE300" s="2"/>
      <c r="BF300" s="2"/>
      <c r="BG300" s="1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2:75" s="6" customFormat="1" ht="12.75">
      <c r="B301" s="55">
        <f t="shared" si="140"/>
        <v>0</v>
      </c>
      <c r="C301" s="56"/>
      <c r="D301" s="56"/>
      <c r="E301" s="57"/>
      <c r="F301" s="64">
        <f t="shared" si="141"/>
        <v>0</v>
      </c>
      <c r="G301" s="65"/>
      <c r="H301" s="65"/>
      <c r="I301" s="65"/>
      <c r="J301" s="65"/>
      <c r="K301" s="66"/>
      <c r="L301" s="64">
        <f t="shared" si="142"/>
        <v>0</v>
      </c>
      <c r="M301" s="65"/>
      <c r="N301" s="65"/>
      <c r="O301" s="65"/>
      <c r="P301" s="65"/>
      <c r="Q301" s="65"/>
      <c r="R301" s="65"/>
      <c r="S301" s="65"/>
      <c r="T301" s="65"/>
      <c r="U301" s="66"/>
      <c r="V301" s="59">
        <f t="shared" si="143"/>
        <v>0</v>
      </c>
      <c r="W301" s="60"/>
      <c r="X301" s="49">
        <f t="shared" si="138"/>
        <v>0</v>
      </c>
      <c r="Y301" s="49"/>
      <c r="Z301" s="49"/>
      <c r="AA301" s="49"/>
      <c r="AB301" s="49"/>
      <c r="AC301" s="49"/>
      <c r="AD301" s="49">
        <f t="shared" si="139"/>
        <v>0</v>
      </c>
      <c r="AE301" s="49"/>
      <c r="AF301" s="49"/>
      <c r="AG301" s="49"/>
      <c r="AH301" s="49"/>
      <c r="AI301" s="19" t="s">
        <v>98</v>
      </c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94"/>
      <c r="AX301" s="95"/>
      <c r="AY301" s="94"/>
      <c r="AZ301" s="95"/>
      <c r="BA301" s="94"/>
      <c r="BB301" s="95"/>
      <c r="BC301" s="2"/>
      <c r="BD301" s="18" t="str">
        <f>CONCATENATE(AW301,":",AY301,",",BA301)</f>
        <v>:,</v>
      </c>
      <c r="BE301" s="2"/>
      <c r="BF301" s="2"/>
      <c r="BG301" s="1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2:75" s="6" customFormat="1" ht="12.75">
      <c r="B302" s="55">
        <f t="shared" si="140"/>
        <v>0</v>
      </c>
      <c r="C302" s="56"/>
      <c r="D302" s="56"/>
      <c r="E302" s="57"/>
      <c r="F302" s="64">
        <f t="shared" si="141"/>
        <v>0</v>
      </c>
      <c r="G302" s="65"/>
      <c r="H302" s="65"/>
      <c r="I302" s="65"/>
      <c r="J302" s="65"/>
      <c r="K302" s="66"/>
      <c r="L302" s="64">
        <f t="shared" si="142"/>
        <v>0</v>
      </c>
      <c r="M302" s="65"/>
      <c r="N302" s="65"/>
      <c r="O302" s="65"/>
      <c r="P302" s="65"/>
      <c r="Q302" s="65"/>
      <c r="R302" s="65"/>
      <c r="S302" s="65"/>
      <c r="T302" s="65"/>
      <c r="U302" s="66"/>
      <c r="V302" s="59">
        <f t="shared" si="143"/>
        <v>0</v>
      </c>
      <c r="W302" s="60"/>
      <c r="X302" s="49">
        <f t="shared" si="138"/>
        <v>0</v>
      </c>
      <c r="Y302" s="49"/>
      <c r="Z302" s="49"/>
      <c r="AA302" s="49"/>
      <c r="AB302" s="49"/>
      <c r="AC302" s="49"/>
      <c r="AD302" s="49">
        <f t="shared" si="139"/>
        <v>0</v>
      </c>
      <c r="AE302" s="49"/>
      <c r="AF302" s="49"/>
      <c r="AG302" s="49"/>
      <c r="AH302" s="49"/>
      <c r="AI302" s="19" t="s">
        <v>99</v>
      </c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94"/>
      <c r="AX302" s="95"/>
      <c r="AY302" s="94"/>
      <c r="AZ302" s="95"/>
      <c r="BA302" s="94"/>
      <c r="BB302" s="95"/>
      <c r="BC302" s="2"/>
      <c r="BD302" s="18" t="str">
        <f>CONCATENATE(AW302,":",AY302,",",BA302)</f>
        <v>:,</v>
      </c>
      <c r="BE302" s="2"/>
      <c r="BF302" s="2"/>
      <c r="BG302" s="1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2:75" s="6" customFormat="1" ht="12.75">
      <c r="B303" s="55">
        <f t="shared" si="140"/>
        <v>0</v>
      </c>
      <c r="C303" s="56"/>
      <c r="D303" s="56"/>
      <c r="E303" s="57"/>
      <c r="F303" s="64">
        <f t="shared" si="141"/>
        <v>0</v>
      </c>
      <c r="G303" s="65"/>
      <c r="H303" s="65"/>
      <c r="I303" s="65"/>
      <c r="J303" s="65"/>
      <c r="K303" s="66"/>
      <c r="L303" s="64">
        <f t="shared" si="142"/>
        <v>0</v>
      </c>
      <c r="M303" s="65"/>
      <c r="N303" s="65"/>
      <c r="O303" s="65"/>
      <c r="P303" s="65"/>
      <c r="Q303" s="65"/>
      <c r="R303" s="65"/>
      <c r="S303" s="65"/>
      <c r="T303" s="65"/>
      <c r="U303" s="66"/>
      <c r="V303" s="59">
        <f t="shared" si="143"/>
        <v>0</v>
      </c>
      <c r="W303" s="60"/>
      <c r="X303" s="49">
        <f t="shared" si="138"/>
        <v>0</v>
      </c>
      <c r="Y303" s="49"/>
      <c r="Z303" s="49"/>
      <c r="AA303" s="49"/>
      <c r="AB303" s="49"/>
      <c r="AC303" s="49"/>
      <c r="AD303" s="49">
        <f t="shared" si="139"/>
        <v>0</v>
      </c>
      <c r="AE303" s="49"/>
      <c r="AF303" s="49"/>
      <c r="AG303" s="49"/>
      <c r="AH303" s="49"/>
      <c r="AI303" s="19" t="s">
        <v>100</v>
      </c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94"/>
      <c r="AX303" s="95"/>
      <c r="AY303" s="94"/>
      <c r="AZ303" s="95"/>
      <c r="BA303" s="94"/>
      <c r="BB303" s="95"/>
      <c r="BC303" s="2"/>
      <c r="BD303" s="18" t="str">
        <f>CONCATENATE(AW303,":",AY303,",",BA303)</f>
        <v>:,</v>
      </c>
      <c r="BE303" s="2"/>
      <c r="BF303" s="2"/>
      <c r="BG303" s="1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2:75" s="6" customFormat="1" ht="12.75">
      <c r="B304" s="61">
        <f t="shared" si="140"/>
        <v>0</v>
      </c>
      <c r="C304" s="62"/>
      <c r="D304" s="62"/>
      <c r="E304" s="63"/>
      <c r="F304" s="75">
        <f t="shared" si="141"/>
        <v>0</v>
      </c>
      <c r="G304" s="76"/>
      <c r="H304" s="76"/>
      <c r="I304" s="76"/>
      <c r="J304" s="76"/>
      <c r="K304" s="77"/>
      <c r="L304" s="75">
        <f t="shared" si="142"/>
        <v>0</v>
      </c>
      <c r="M304" s="76"/>
      <c r="N304" s="76"/>
      <c r="O304" s="76"/>
      <c r="P304" s="76"/>
      <c r="Q304" s="76"/>
      <c r="R304" s="76"/>
      <c r="S304" s="76"/>
      <c r="T304" s="76"/>
      <c r="U304" s="77"/>
      <c r="V304" s="47">
        <f t="shared" si="143"/>
        <v>0</v>
      </c>
      <c r="W304" s="48"/>
      <c r="X304" s="50">
        <f t="shared" si="138"/>
        <v>0</v>
      </c>
      <c r="Y304" s="50"/>
      <c r="Z304" s="50"/>
      <c r="AA304" s="50"/>
      <c r="AB304" s="50"/>
      <c r="AC304" s="50"/>
      <c r="AD304" s="50">
        <f t="shared" si="139"/>
        <v>0</v>
      </c>
      <c r="AE304" s="50"/>
      <c r="AF304" s="50"/>
      <c r="AG304" s="50"/>
      <c r="AH304" s="50"/>
      <c r="AI304" s="21" t="s">
        <v>101</v>
      </c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92"/>
      <c r="AX304" s="93"/>
      <c r="AY304" s="92"/>
      <c r="AZ304" s="93"/>
      <c r="BA304" s="92"/>
      <c r="BB304" s="93"/>
      <c r="BC304" s="2"/>
      <c r="BD304" s="18" t="str">
        <f>CONCATENATE(AW304,":",AY304,",",BA304)</f>
        <v>:,</v>
      </c>
      <c r="BE304" s="2"/>
      <c r="BF304" s="2"/>
      <c r="BG304" s="1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2:75" s="6" customFormat="1" ht="5.25" customHeight="1">
      <c r="B305" s="27"/>
      <c r="C305" s="27"/>
      <c r="D305" s="27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30"/>
      <c r="W305" s="30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W305" s="1"/>
      <c r="AX305" s="1"/>
      <c r="AY305" s="1"/>
      <c r="AZ305" s="1"/>
      <c r="BA305" s="1"/>
      <c r="BB305" s="1"/>
      <c r="BC305" s="2"/>
      <c r="BD305" s="22"/>
      <c r="BE305" s="2"/>
      <c r="BF305" s="1" t="s">
        <v>116</v>
      </c>
      <c r="BG305" s="1" t="s">
        <v>16</v>
      </c>
      <c r="BH305" s="1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2:75" s="6" customFormat="1" ht="12.75">
      <c r="B306" s="27"/>
      <c r="C306" s="27"/>
      <c r="D306" s="27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30"/>
      <c r="W306" s="30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09" t="s">
        <v>113</v>
      </c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90"/>
      <c r="AV306" s="91"/>
      <c r="BC306" s="2"/>
      <c r="BD306" s="18"/>
      <c r="BE306" s="2"/>
      <c r="BF306" s="2" t="s">
        <v>102</v>
      </c>
      <c r="BG306" s="1" t="s">
        <v>17</v>
      </c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2:75" s="6" customFormat="1" ht="12.75">
      <c r="B307" s="27"/>
      <c r="C307" s="27"/>
      <c r="D307" s="27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30"/>
      <c r="W307" s="30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2"/>
      <c r="BD307" s="22"/>
      <c r="BE307" s="2"/>
      <c r="BF307" s="1" t="s">
        <v>8</v>
      </c>
      <c r="BG307" s="1" t="s">
        <v>8</v>
      </c>
      <c r="BH307" s="1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2:75" s="6" customFormat="1" ht="12.75">
      <c r="B308" s="74"/>
      <c r="C308" s="74"/>
      <c r="D308" s="74"/>
      <c r="E308" s="74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4"/>
      <c r="W308" s="44"/>
      <c r="X308" s="54">
        <f aca="true" t="shared" si="144" ref="X308:X315">$Z$32</f>
        <v>0</v>
      </c>
      <c r="Y308" s="54"/>
      <c r="Z308" s="54"/>
      <c r="AA308" s="54"/>
      <c r="AB308" s="54"/>
      <c r="AC308" s="54"/>
      <c r="AD308" s="54">
        <f aca="true" t="shared" si="145" ref="AD308:AD315">$Z$33</f>
        <v>0</v>
      </c>
      <c r="AE308" s="54"/>
      <c r="AF308" s="54"/>
      <c r="AG308" s="54"/>
      <c r="AH308" s="54"/>
      <c r="AI308" s="20" t="s">
        <v>94</v>
      </c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78"/>
      <c r="AX308" s="79"/>
      <c r="AY308" s="78"/>
      <c r="AZ308" s="79"/>
      <c r="BA308" s="78"/>
      <c r="BB308" s="79"/>
      <c r="BC308" s="2"/>
      <c r="BD308" s="18" t="str">
        <f>CONCATENATE(AW308,":",AY308,",",BA308)</f>
        <v>:,</v>
      </c>
      <c r="BE308" s="2"/>
      <c r="BF308" s="2"/>
      <c r="BG308" s="1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2:75" s="6" customFormat="1" ht="12.75">
      <c r="B309" s="55">
        <f aca="true" t="shared" si="146" ref="B309:B315">B308</f>
        <v>0</v>
      </c>
      <c r="C309" s="56"/>
      <c r="D309" s="56"/>
      <c r="E309" s="57"/>
      <c r="F309" s="64">
        <f aca="true" t="shared" si="147" ref="F309:F315">F308</f>
        <v>0</v>
      </c>
      <c r="G309" s="65"/>
      <c r="H309" s="65"/>
      <c r="I309" s="65"/>
      <c r="J309" s="65"/>
      <c r="K309" s="66"/>
      <c r="L309" s="64">
        <f aca="true" t="shared" si="148" ref="L309:L315">L308</f>
        <v>0</v>
      </c>
      <c r="M309" s="65"/>
      <c r="N309" s="65"/>
      <c r="O309" s="65"/>
      <c r="P309" s="65"/>
      <c r="Q309" s="65"/>
      <c r="R309" s="65"/>
      <c r="S309" s="65"/>
      <c r="T309" s="65"/>
      <c r="U309" s="66"/>
      <c r="V309" s="59">
        <f aca="true" t="shared" si="149" ref="V309:V315">V308</f>
        <v>0</v>
      </c>
      <c r="W309" s="60"/>
      <c r="X309" s="49">
        <f t="shared" si="144"/>
        <v>0</v>
      </c>
      <c r="Y309" s="49"/>
      <c r="Z309" s="49"/>
      <c r="AA309" s="49"/>
      <c r="AB309" s="49"/>
      <c r="AC309" s="49"/>
      <c r="AD309" s="49">
        <f t="shared" si="145"/>
        <v>0</v>
      </c>
      <c r="AE309" s="49"/>
      <c r="AF309" s="49"/>
      <c r="AG309" s="49"/>
      <c r="AH309" s="49"/>
      <c r="AI309" s="19" t="s">
        <v>95</v>
      </c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94"/>
      <c r="AX309" s="95"/>
      <c r="AY309" s="94"/>
      <c r="AZ309" s="95"/>
      <c r="BA309" s="94"/>
      <c r="BB309" s="95"/>
      <c r="BC309" s="2"/>
      <c r="BD309" s="18" t="str">
        <f>CONCATENATE(AW309,":",AY309,",",BA309)</f>
        <v>:,</v>
      </c>
      <c r="BE309" s="2"/>
      <c r="BF309" s="2"/>
      <c r="BG309" s="1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2:75" s="6" customFormat="1" ht="12.75">
      <c r="B310" s="55">
        <f t="shared" si="146"/>
        <v>0</v>
      </c>
      <c r="C310" s="56"/>
      <c r="D310" s="56"/>
      <c r="E310" s="57"/>
      <c r="F310" s="64">
        <f t="shared" si="147"/>
        <v>0</v>
      </c>
      <c r="G310" s="65"/>
      <c r="H310" s="65"/>
      <c r="I310" s="65"/>
      <c r="J310" s="65"/>
      <c r="K310" s="66"/>
      <c r="L310" s="64">
        <f t="shared" si="148"/>
        <v>0</v>
      </c>
      <c r="M310" s="65"/>
      <c r="N310" s="65"/>
      <c r="O310" s="65"/>
      <c r="P310" s="65"/>
      <c r="Q310" s="65"/>
      <c r="R310" s="65"/>
      <c r="S310" s="65"/>
      <c r="T310" s="65"/>
      <c r="U310" s="66"/>
      <c r="V310" s="59">
        <f t="shared" si="149"/>
        <v>0</v>
      </c>
      <c r="W310" s="60"/>
      <c r="X310" s="49">
        <f t="shared" si="144"/>
        <v>0</v>
      </c>
      <c r="Y310" s="49"/>
      <c r="Z310" s="49"/>
      <c r="AA310" s="49"/>
      <c r="AB310" s="49"/>
      <c r="AC310" s="49"/>
      <c r="AD310" s="49">
        <f t="shared" si="145"/>
        <v>0</v>
      </c>
      <c r="AE310" s="49"/>
      <c r="AF310" s="49"/>
      <c r="AG310" s="49"/>
      <c r="AH310" s="49"/>
      <c r="AI310" s="19" t="s">
        <v>96</v>
      </c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94"/>
      <c r="AX310" s="95"/>
      <c r="AY310" s="94"/>
      <c r="AZ310" s="95"/>
      <c r="BA310" s="94"/>
      <c r="BB310" s="95"/>
      <c r="BC310" s="2"/>
      <c r="BD310" s="18" t="str">
        <f>CONCATENATE(AW310,":",AY310,",",BA310)</f>
        <v>:,</v>
      </c>
      <c r="BE310" s="2"/>
      <c r="BF310" s="2"/>
      <c r="BG310" s="1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2:75" s="6" customFormat="1" ht="12.75">
      <c r="B311" s="55">
        <f t="shared" si="146"/>
        <v>0</v>
      </c>
      <c r="C311" s="56"/>
      <c r="D311" s="56"/>
      <c r="E311" s="57"/>
      <c r="F311" s="64">
        <f t="shared" si="147"/>
        <v>0</v>
      </c>
      <c r="G311" s="65"/>
      <c r="H311" s="65"/>
      <c r="I311" s="65"/>
      <c r="J311" s="65"/>
      <c r="K311" s="66"/>
      <c r="L311" s="64">
        <f t="shared" si="148"/>
        <v>0</v>
      </c>
      <c r="M311" s="65"/>
      <c r="N311" s="65"/>
      <c r="O311" s="65"/>
      <c r="P311" s="65"/>
      <c r="Q311" s="65"/>
      <c r="R311" s="65"/>
      <c r="S311" s="65"/>
      <c r="T311" s="65"/>
      <c r="U311" s="66"/>
      <c r="V311" s="59">
        <f t="shared" si="149"/>
        <v>0</v>
      </c>
      <c r="W311" s="60"/>
      <c r="X311" s="49">
        <f t="shared" si="144"/>
        <v>0</v>
      </c>
      <c r="Y311" s="49"/>
      <c r="Z311" s="49"/>
      <c r="AA311" s="49"/>
      <c r="AB311" s="49"/>
      <c r="AC311" s="49"/>
      <c r="AD311" s="49">
        <f t="shared" si="145"/>
        <v>0</v>
      </c>
      <c r="AE311" s="49"/>
      <c r="AF311" s="49"/>
      <c r="AG311" s="49"/>
      <c r="AH311" s="49"/>
      <c r="AI311" s="19" t="s">
        <v>97</v>
      </c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94"/>
      <c r="AX311" s="95"/>
      <c r="AY311" s="94"/>
      <c r="AZ311" s="95"/>
      <c r="BA311" s="94"/>
      <c r="BB311" s="95"/>
      <c r="BC311" s="2"/>
      <c r="BD311" s="18" t="str">
        <f>CONCATENATE(AW311,":",AY311,",",BA311)</f>
        <v>:,</v>
      </c>
      <c r="BE311" s="2"/>
      <c r="BF311" s="2"/>
      <c r="BG311" s="1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2:75" s="6" customFormat="1" ht="12.75">
      <c r="B312" s="55">
        <f t="shared" si="146"/>
        <v>0</v>
      </c>
      <c r="C312" s="56"/>
      <c r="D312" s="56"/>
      <c r="E312" s="57"/>
      <c r="F312" s="64">
        <f t="shared" si="147"/>
        <v>0</v>
      </c>
      <c r="G312" s="65"/>
      <c r="H312" s="65"/>
      <c r="I312" s="65"/>
      <c r="J312" s="65"/>
      <c r="K312" s="66"/>
      <c r="L312" s="64">
        <f t="shared" si="148"/>
        <v>0</v>
      </c>
      <c r="M312" s="65"/>
      <c r="N312" s="65"/>
      <c r="O312" s="65"/>
      <c r="P312" s="65"/>
      <c r="Q312" s="65"/>
      <c r="R312" s="65"/>
      <c r="S312" s="65"/>
      <c r="T312" s="65"/>
      <c r="U312" s="66"/>
      <c r="V312" s="59">
        <f t="shared" si="149"/>
        <v>0</v>
      </c>
      <c r="W312" s="60"/>
      <c r="X312" s="49">
        <f t="shared" si="144"/>
        <v>0</v>
      </c>
      <c r="Y312" s="49"/>
      <c r="Z312" s="49"/>
      <c r="AA312" s="49"/>
      <c r="AB312" s="49"/>
      <c r="AC312" s="49"/>
      <c r="AD312" s="49">
        <f t="shared" si="145"/>
        <v>0</v>
      </c>
      <c r="AE312" s="49"/>
      <c r="AF312" s="49"/>
      <c r="AG312" s="49"/>
      <c r="AH312" s="49"/>
      <c r="AI312" s="19" t="s">
        <v>98</v>
      </c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94"/>
      <c r="AX312" s="95"/>
      <c r="AY312" s="94"/>
      <c r="AZ312" s="95"/>
      <c r="BA312" s="94"/>
      <c r="BB312" s="95"/>
      <c r="BC312" s="2"/>
      <c r="BD312" s="18" t="str">
        <f>CONCATENATE(AW312,":",AY312,",",BA312)</f>
        <v>:,</v>
      </c>
      <c r="BE312" s="2"/>
      <c r="BF312" s="2"/>
      <c r="BG312" s="1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2:75" s="6" customFormat="1" ht="12.75">
      <c r="B313" s="55">
        <f t="shared" si="146"/>
        <v>0</v>
      </c>
      <c r="C313" s="56"/>
      <c r="D313" s="56"/>
      <c r="E313" s="57"/>
      <c r="F313" s="64">
        <f t="shared" si="147"/>
        <v>0</v>
      </c>
      <c r="G313" s="65"/>
      <c r="H313" s="65"/>
      <c r="I313" s="65"/>
      <c r="J313" s="65"/>
      <c r="K313" s="66"/>
      <c r="L313" s="64">
        <f t="shared" si="148"/>
        <v>0</v>
      </c>
      <c r="M313" s="65"/>
      <c r="N313" s="65"/>
      <c r="O313" s="65"/>
      <c r="P313" s="65"/>
      <c r="Q313" s="65"/>
      <c r="R313" s="65"/>
      <c r="S313" s="65"/>
      <c r="T313" s="65"/>
      <c r="U313" s="66"/>
      <c r="V313" s="59">
        <f t="shared" si="149"/>
        <v>0</v>
      </c>
      <c r="W313" s="60"/>
      <c r="X313" s="49">
        <f t="shared" si="144"/>
        <v>0</v>
      </c>
      <c r="Y313" s="49"/>
      <c r="Z313" s="49"/>
      <c r="AA313" s="49"/>
      <c r="AB313" s="49"/>
      <c r="AC313" s="49"/>
      <c r="AD313" s="49">
        <f t="shared" si="145"/>
        <v>0</v>
      </c>
      <c r="AE313" s="49"/>
      <c r="AF313" s="49"/>
      <c r="AG313" s="49"/>
      <c r="AH313" s="49"/>
      <c r="AI313" s="19" t="s">
        <v>99</v>
      </c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94"/>
      <c r="AX313" s="95"/>
      <c r="AY313" s="94"/>
      <c r="AZ313" s="95"/>
      <c r="BA313" s="94"/>
      <c r="BB313" s="95"/>
      <c r="BC313" s="2"/>
      <c r="BD313" s="18" t="str">
        <f>CONCATENATE(AW313,":",AY313,",",BA313)</f>
        <v>:,</v>
      </c>
      <c r="BE313" s="2"/>
      <c r="BF313" s="2"/>
      <c r="BG313" s="1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2:75" s="6" customFormat="1" ht="12.75">
      <c r="B314" s="55">
        <f t="shared" si="146"/>
        <v>0</v>
      </c>
      <c r="C314" s="56"/>
      <c r="D314" s="56"/>
      <c r="E314" s="57"/>
      <c r="F314" s="64">
        <f t="shared" si="147"/>
        <v>0</v>
      </c>
      <c r="G314" s="65"/>
      <c r="H314" s="65"/>
      <c r="I314" s="65"/>
      <c r="J314" s="65"/>
      <c r="K314" s="66"/>
      <c r="L314" s="64">
        <f t="shared" si="148"/>
        <v>0</v>
      </c>
      <c r="M314" s="65"/>
      <c r="N314" s="65"/>
      <c r="O314" s="65"/>
      <c r="P314" s="65"/>
      <c r="Q314" s="65"/>
      <c r="R314" s="65"/>
      <c r="S314" s="65"/>
      <c r="T314" s="65"/>
      <c r="U314" s="66"/>
      <c r="V314" s="59">
        <f t="shared" si="149"/>
        <v>0</v>
      </c>
      <c r="W314" s="60"/>
      <c r="X314" s="49">
        <f t="shared" si="144"/>
        <v>0</v>
      </c>
      <c r="Y314" s="49"/>
      <c r="Z314" s="49"/>
      <c r="AA314" s="49"/>
      <c r="AB314" s="49"/>
      <c r="AC314" s="49"/>
      <c r="AD314" s="49">
        <f t="shared" si="145"/>
        <v>0</v>
      </c>
      <c r="AE314" s="49"/>
      <c r="AF314" s="49"/>
      <c r="AG314" s="49"/>
      <c r="AH314" s="49"/>
      <c r="AI314" s="19" t="s">
        <v>100</v>
      </c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94"/>
      <c r="AX314" s="95"/>
      <c r="AY314" s="94"/>
      <c r="AZ314" s="95"/>
      <c r="BA314" s="94"/>
      <c r="BB314" s="95"/>
      <c r="BC314" s="2"/>
      <c r="BD314" s="18" t="str">
        <f>CONCATENATE(AW314,":",AY314,",",BA314)</f>
        <v>:,</v>
      </c>
      <c r="BE314" s="2"/>
      <c r="BF314" s="2"/>
      <c r="BG314" s="1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1:56" ht="12.75">
      <c r="A315" s="6"/>
      <c r="B315" s="61">
        <f t="shared" si="146"/>
        <v>0</v>
      </c>
      <c r="C315" s="62"/>
      <c r="D315" s="62"/>
      <c r="E315" s="63"/>
      <c r="F315" s="75">
        <f t="shared" si="147"/>
        <v>0</v>
      </c>
      <c r="G315" s="76"/>
      <c r="H315" s="76"/>
      <c r="I315" s="76"/>
      <c r="J315" s="76"/>
      <c r="K315" s="77"/>
      <c r="L315" s="75">
        <f t="shared" si="148"/>
        <v>0</v>
      </c>
      <c r="M315" s="76"/>
      <c r="N315" s="76"/>
      <c r="O315" s="76"/>
      <c r="P315" s="76"/>
      <c r="Q315" s="76"/>
      <c r="R315" s="76"/>
      <c r="S315" s="76"/>
      <c r="T315" s="76"/>
      <c r="U315" s="77"/>
      <c r="V315" s="47">
        <f t="shared" si="149"/>
        <v>0</v>
      </c>
      <c r="W315" s="48"/>
      <c r="X315" s="50">
        <f t="shared" si="144"/>
        <v>0</v>
      </c>
      <c r="Y315" s="50"/>
      <c r="Z315" s="50"/>
      <c r="AA315" s="50"/>
      <c r="AB315" s="50"/>
      <c r="AC315" s="50"/>
      <c r="AD315" s="50">
        <f t="shared" si="145"/>
        <v>0</v>
      </c>
      <c r="AE315" s="50"/>
      <c r="AF315" s="50"/>
      <c r="AG315" s="50"/>
      <c r="AH315" s="50"/>
      <c r="AI315" s="21" t="s">
        <v>101</v>
      </c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92"/>
      <c r="AX315" s="93"/>
      <c r="AY315" s="92"/>
      <c r="AZ315" s="93"/>
      <c r="BA315" s="92"/>
      <c r="BB315" s="93"/>
      <c r="BD315" s="18" t="str">
        <f>CONCATENATE(AW315,":",AY315,",",BA315)</f>
        <v>:,</v>
      </c>
    </row>
    <row r="316" spans="2:75" s="6" customFormat="1" ht="5.25" customHeight="1">
      <c r="B316" s="27"/>
      <c r="C316" s="27"/>
      <c r="D316" s="27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30"/>
      <c r="W316" s="30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W316" s="1"/>
      <c r="AX316" s="1"/>
      <c r="AY316" s="1"/>
      <c r="AZ316" s="1"/>
      <c r="BA316" s="1"/>
      <c r="BB316" s="1"/>
      <c r="BC316" s="2"/>
      <c r="BD316" s="22"/>
      <c r="BE316" s="2"/>
      <c r="BF316" s="1" t="s">
        <v>116</v>
      </c>
      <c r="BG316" s="1" t="s">
        <v>16</v>
      </c>
      <c r="BH316" s="1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2:75" s="6" customFormat="1" ht="12.75">
      <c r="B317" s="27"/>
      <c r="C317" s="27"/>
      <c r="D317" s="27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30"/>
      <c r="W317" s="30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09" t="s">
        <v>113</v>
      </c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90"/>
      <c r="AV317" s="91"/>
      <c r="BC317" s="2"/>
      <c r="BD317" s="18"/>
      <c r="BE317" s="2"/>
      <c r="BF317" s="2" t="s">
        <v>102</v>
      </c>
      <c r="BG317" s="1" t="s">
        <v>17</v>
      </c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2:75" s="6" customFormat="1" ht="12.75">
      <c r="B318" s="27"/>
      <c r="C318" s="27"/>
      <c r="D318" s="27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30"/>
      <c r="W318" s="30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2"/>
      <c r="BD318" s="22"/>
      <c r="BE318" s="2"/>
      <c r="BF318" s="1" t="s">
        <v>8</v>
      </c>
      <c r="BG318" s="1" t="s">
        <v>8</v>
      </c>
      <c r="BH318" s="1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2:75" s="6" customFormat="1" ht="12.75">
      <c r="B319" s="74"/>
      <c r="C319" s="74"/>
      <c r="D319" s="74"/>
      <c r="E319" s="74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4"/>
      <c r="W319" s="44"/>
      <c r="X319" s="54">
        <f aca="true" t="shared" si="150" ref="X319:X326">$Z$32</f>
        <v>0</v>
      </c>
      <c r="Y319" s="54"/>
      <c r="Z319" s="54"/>
      <c r="AA319" s="54"/>
      <c r="AB319" s="54"/>
      <c r="AC319" s="54"/>
      <c r="AD319" s="54">
        <f aca="true" t="shared" si="151" ref="AD319:AD326">$Z$33</f>
        <v>0</v>
      </c>
      <c r="AE319" s="54"/>
      <c r="AF319" s="54"/>
      <c r="AG319" s="54"/>
      <c r="AH319" s="54"/>
      <c r="AI319" s="20" t="s">
        <v>94</v>
      </c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78"/>
      <c r="AX319" s="79"/>
      <c r="AY319" s="78"/>
      <c r="AZ319" s="79"/>
      <c r="BA319" s="78"/>
      <c r="BB319" s="79"/>
      <c r="BC319" s="2"/>
      <c r="BD319" s="18" t="str">
        <f>CONCATENATE(AW319,":",AY319,",",BA319)</f>
        <v>:,</v>
      </c>
      <c r="BE319" s="2"/>
      <c r="BF319" s="2"/>
      <c r="BG319" s="1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2:75" s="6" customFormat="1" ht="12.75">
      <c r="B320" s="55">
        <f aca="true" t="shared" si="152" ref="B320:B326">B319</f>
        <v>0</v>
      </c>
      <c r="C320" s="56"/>
      <c r="D320" s="56"/>
      <c r="E320" s="57"/>
      <c r="F320" s="64">
        <f aca="true" t="shared" si="153" ref="F320:F326">F319</f>
        <v>0</v>
      </c>
      <c r="G320" s="65"/>
      <c r="H320" s="65"/>
      <c r="I320" s="65"/>
      <c r="J320" s="65"/>
      <c r="K320" s="66"/>
      <c r="L320" s="64">
        <f aca="true" t="shared" si="154" ref="L320:L326">L319</f>
        <v>0</v>
      </c>
      <c r="M320" s="65"/>
      <c r="N320" s="65"/>
      <c r="O320" s="65"/>
      <c r="P320" s="65"/>
      <c r="Q320" s="65"/>
      <c r="R320" s="65"/>
      <c r="S320" s="65"/>
      <c r="T320" s="65"/>
      <c r="U320" s="66"/>
      <c r="V320" s="59">
        <f aca="true" t="shared" si="155" ref="V320:V326">V319</f>
        <v>0</v>
      </c>
      <c r="W320" s="60"/>
      <c r="X320" s="49">
        <f t="shared" si="150"/>
        <v>0</v>
      </c>
      <c r="Y320" s="49"/>
      <c r="Z320" s="49"/>
      <c r="AA320" s="49"/>
      <c r="AB320" s="49"/>
      <c r="AC320" s="49"/>
      <c r="AD320" s="49">
        <f t="shared" si="151"/>
        <v>0</v>
      </c>
      <c r="AE320" s="49"/>
      <c r="AF320" s="49"/>
      <c r="AG320" s="49"/>
      <c r="AH320" s="49"/>
      <c r="AI320" s="19" t="s">
        <v>95</v>
      </c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94"/>
      <c r="AX320" s="95"/>
      <c r="AY320" s="94"/>
      <c r="AZ320" s="95"/>
      <c r="BA320" s="94"/>
      <c r="BB320" s="95"/>
      <c r="BC320" s="2"/>
      <c r="BD320" s="18" t="str">
        <f>CONCATENATE(AW320,":",AY320,",",BA320)</f>
        <v>:,</v>
      </c>
      <c r="BE320" s="2"/>
      <c r="BF320" s="2"/>
      <c r="BG320" s="1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2:75" s="6" customFormat="1" ht="12.75">
      <c r="B321" s="55">
        <f t="shared" si="152"/>
        <v>0</v>
      </c>
      <c r="C321" s="56"/>
      <c r="D321" s="56"/>
      <c r="E321" s="57"/>
      <c r="F321" s="64">
        <f t="shared" si="153"/>
        <v>0</v>
      </c>
      <c r="G321" s="65"/>
      <c r="H321" s="65"/>
      <c r="I321" s="65"/>
      <c r="J321" s="65"/>
      <c r="K321" s="66"/>
      <c r="L321" s="64">
        <f t="shared" si="154"/>
        <v>0</v>
      </c>
      <c r="M321" s="65"/>
      <c r="N321" s="65"/>
      <c r="O321" s="65"/>
      <c r="P321" s="65"/>
      <c r="Q321" s="65"/>
      <c r="R321" s="65"/>
      <c r="S321" s="65"/>
      <c r="T321" s="65"/>
      <c r="U321" s="66"/>
      <c r="V321" s="59">
        <f t="shared" si="155"/>
        <v>0</v>
      </c>
      <c r="W321" s="60"/>
      <c r="X321" s="49">
        <f t="shared" si="150"/>
        <v>0</v>
      </c>
      <c r="Y321" s="49"/>
      <c r="Z321" s="49"/>
      <c r="AA321" s="49"/>
      <c r="AB321" s="49"/>
      <c r="AC321" s="49"/>
      <c r="AD321" s="49">
        <f t="shared" si="151"/>
        <v>0</v>
      </c>
      <c r="AE321" s="49"/>
      <c r="AF321" s="49"/>
      <c r="AG321" s="49"/>
      <c r="AH321" s="49"/>
      <c r="AI321" s="19" t="s">
        <v>96</v>
      </c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94"/>
      <c r="AX321" s="95"/>
      <c r="AY321" s="94"/>
      <c r="AZ321" s="95"/>
      <c r="BA321" s="94"/>
      <c r="BB321" s="95"/>
      <c r="BC321" s="2"/>
      <c r="BD321" s="18" t="str">
        <f>CONCATENATE(AW321,":",AY321,",",BA321)</f>
        <v>:,</v>
      </c>
      <c r="BE321" s="2"/>
      <c r="BF321" s="2"/>
      <c r="BG321" s="1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2:75" s="6" customFormat="1" ht="12.75">
      <c r="B322" s="55">
        <f t="shared" si="152"/>
        <v>0</v>
      </c>
      <c r="C322" s="56"/>
      <c r="D322" s="56"/>
      <c r="E322" s="57"/>
      <c r="F322" s="64">
        <f t="shared" si="153"/>
        <v>0</v>
      </c>
      <c r="G322" s="65"/>
      <c r="H322" s="65"/>
      <c r="I322" s="65"/>
      <c r="J322" s="65"/>
      <c r="K322" s="66"/>
      <c r="L322" s="64">
        <f t="shared" si="154"/>
        <v>0</v>
      </c>
      <c r="M322" s="65"/>
      <c r="N322" s="65"/>
      <c r="O322" s="65"/>
      <c r="P322" s="65"/>
      <c r="Q322" s="65"/>
      <c r="R322" s="65"/>
      <c r="S322" s="65"/>
      <c r="T322" s="65"/>
      <c r="U322" s="66"/>
      <c r="V322" s="59">
        <f t="shared" si="155"/>
        <v>0</v>
      </c>
      <c r="W322" s="60"/>
      <c r="X322" s="49">
        <f t="shared" si="150"/>
        <v>0</v>
      </c>
      <c r="Y322" s="49"/>
      <c r="Z322" s="49"/>
      <c r="AA322" s="49"/>
      <c r="AB322" s="49"/>
      <c r="AC322" s="49"/>
      <c r="AD322" s="49">
        <f t="shared" si="151"/>
        <v>0</v>
      </c>
      <c r="AE322" s="49"/>
      <c r="AF322" s="49"/>
      <c r="AG322" s="49"/>
      <c r="AH322" s="49"/>
      <c r="AI322" s="19" t="s">
        <v>97</v>
      </c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94"/>
      <c r="AX322" s="95"/>
      <c r="AY322" s="94"/>
      <c r="AZ322" s="95"/>
      <c r="BA322" s="94"/>
      <c r="BB322" s="95"/>
      <c r="BC322" s="2"/>
      <c r="BD322" s="18" t="str">
        <f>CONCATENATE(AW322,":",AY322,",",BA322)</f>
        <v>:,</v>
      </c>
      <c r="BE322" s="2"/>
      <c r="BF322" s="2"/>
      <c r="BG322" s="1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2:75" s="6" customFormat="1" ht="12.75">
      <c r="B323" s="55">
        <f t="shared" si="152"/>
        <v>0</v>
      </c>
      <c r="C323" s="56"/>
      <c r="D323" s="56"/>
      <c r="E323" s="57"/>
      <c r="F323" s="64">
        <f t="shared" si="153"/>
        <v>0</v>
      </c>
      <c r="G323" s="65"/>
      <c r="H323" s="65"/>
      <c r="I323" s="65"/>
      <c r="J323" s="65"/>
      <c r="K323" s="66"/>
      <c r="L323" s="64">
        <f t="shared" si="154"/>
        <v>0</v>
      </c>
      <c r="M323" s="65"/>
      <c r="N323" s="65"/>
      <c r="O323" s="65"/>
      <c r="P323" s="65"/>
      <c r="Q323" s="65"/>
      <c r="R323" s="65"/>
      <c r="S323" s="65"/>
      <c r="T323" s="65"/>
      <c r="U323" s="66"/>
      <c r="V323" s="59">
        <f t="shared" si="155"/>
        <v>0</v>
      </c>
      <c r="W323" s="60"/>
      <c r="X323" s="49">
        <f t="shared" si="150"/>
        <v>0</v>
      </c>
      <c r="Y323" s="49"/>
      <c r="Z323" s="49"/>
      <c r="AA323" s="49"/>
      <c r="AB323" s="49"/>
      <c r="AC323" s="49"/>
      <c r="AD323" s="49">
        <f t="shared" si="151"/>
        <v>0</v>
      </c>
      <c r="AE323" s="49"/>
      <c r="AF323" s="49"/>
      <c r="AG323" s="49"/>
      <c r="AH323" s="49"/>
      <c r="AI323" s="19" t="s">
        <v>98</v>
      </c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94"/>
      <c r="AX323" s="95"/>
      <c r="AY323" s="94"/>
      <c r="AZ323" s="95"/>
      <c r="BA323" s="94"/>
      <c r="BB323" s="95"/>
      <c r="BC323" s="2"/>
      <c r="BD323" s="18" t="str">
        <f>CONCATENATE(AW323,":",AY323,",",BA323)</f>
        <v>:,</v>
      </c>
      <c r="BE323" s="2"/>
      <c r="BF323" s="2"/>
      <c r="BG323" s="1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2:75" s="6" customFormat="1" ht="12.75">
      <c r="B324" s="55">
        <f t="shared" si="152"/>
        <v>0</v>
      </c>
      <c r="C324" s="56"/>
      <c r="D324" s="56"/>
      <c r="E324" s="57"/>
      <c r="F324" s="64">
        <f t="shared" si="153"/>
        <v>0</v>
      </c>
      <c r="G324" s="65"/>
      <c r="H324" s="65"/>
      <c r="I324" s="65"/>
      <c r="J324" s="65"/>
      <c r="K324" s="66"/>
      <c r="L324" s="64">
        <f t="shared" si="154"/>
        <v>0</v>
      </c>
      <c r="M324" s="65"/>
      <c r="N324" s="65"/>
      <c r="O324" s="65"/>
      <c r="P324" s="65"/>
      <c r="Q324" s="65"/>
      <c r="R324" s="65"/>
      <c r="S324" s="65"/>
      <c r="T324" s="65"/>
      <c r="U324" s="66"/>
      <c r="V324" s="59">
        <f t="shared" si="155"/>
        <v>0</v>
      </c>
      <c r="W324" s="60"/>
      <c r="X324" s="49">
        <f t="shared" si="150"/>
        <v>0</v>
      </c>
      <c r="Y324" s="49"/>
      <c r="Z324" s="49"/>
      <c r="AA324" s="49"/>
      <c r="AB324" s="49"/>
      <c r="AC324" s="49"/>
      <c r="AD324" s="49">
        <f t="shared" si="151"/>
        <v>0</v>
      </c>
      <c r="AE324" s="49"/>
      <c r="AF324" s="49"/>
      <c r="AG324" s="49"/>
      <c r="AH324" s="49"/>
      <c r="AI324" s="19" t="s">
        <v>99</v>
      </c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94"/>
      <c r="AX324" s="95"/>
      <c r="AY324" s="94"/>
      <c r="AZ324" s="95"/>
      <c r="BA324" s="94"/>
      <c r="BB324" s="95"/>
      <c r="BC324" s="2"/>
      <c r="BD324" s="18" t="str">
        <f>CONCATENATE(AW324,":",AY324,",",BA324)</f>
        <v>:,</v>
      </c>
      <c r="BE324" s="2"/>
      <c r="BF324" s="2"/>
      <c r="BG324" s="1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2:75" s="6" customFormat="1" ht="12.75">
      <c r="B325" s="55">
        <f t="shared" si="152"/>
        <v>0</v>
      </c>
      <c r="C325" s="56"/>
      <c r="D325" s="56"/>
      <c r="E325" s="57"/>
      <c r="F325" s="64">
        <f t="shared" si="153"/>
        <v>0</v>
      </c>
      <c r="G325" s="65"/>
      <c r="H325" s="65"/>
      <c r="I325" s="65"/>
      <c r="J325" s="65"/>
      <c r="K325" s="66"/>
      <c r="L325" s="64">
        <f t="shared" si="154"/>
        <v>0</v>
      </c>
      <c r="M325" s="65"/>
      <c r="N325" s="65"/>
      <c r="O325" s="65"/>
      <c r="P325" s="65"/>
      <c r="Q325" s="65"/>
      <c r="R325" s="65"/>
      <c r="S325" s="65"/>
      <c r="T325" s="65"/>
      <c r="U325" s="66"/>
      <c r="V325" s="59">
        <f t="shared" si="155"/>
        <v>0</v>
      </c>
      <c r="W325" s="60"/>
      <c r="X325" s="49">
        <f t="shared" si="150"/>
        <v>0</v>
      </c>
      <c r="Y325" s="49"/>
      <c r="Z325" s="49"/>
      <c r="AA325" s="49"/>
      <c r="AB325" s="49"/>
      <c r="AC325" s="49"/>
      <c r="AD325" s="49">
        <f t="shared" si="151"/>
        <v>0</v>
      </c>
      <c r="AE325" s="49"/>
      <c r="AF325" s="49"/>
      <c r="AG325" s="49"/>
      <c r="AH325" s="49"/>
      <c r="AI325" s="19" t="s">
        <v>100</v>
      </c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94"/>
      <c r="AX325" s="95"/>
      <c r="AY325" s="94"/>
      <c r="AZ325" s="95"/>
      <c r="BA325" s="94"/>
      <c r="BB325" s="95"/>
      <c r="BC325" s="2"/>
      <c r="BD325" s="18" t="str">
        <f>CONCATENATE(AW325,":",AY325,",",BA325)</f>
        <v>:,</v>
      </c>
      <c r="BE325" s="2"/>
      <c r="BF325" s="2"/>
      <c r="BG325" s="1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1:56" ht="12.75">
      <c r="A326" s="6"/>
      <c r="B326" s="61">
        <f t="shared" si="152"/>
        <v>0</v>
      </c>
      <c r="C326" s="62"/>
      <c r="D326" s="62"/>
      <c r="E326" s="63"/>
      <c r="F326" s="75">
        <f t="shared" si="153"/>
        <v>0</v>
      </c>
      <c r="G326" s="76"/>
      <c r="H326" s="76"/>
      <c r="I326" s="76"/>
      <c r="J326" s="76"/>
      <c r="K326" s="77"/>
      <c r="L326" s="75">
        <f t="shared" si="154"/>
        <v>0</v>
      </c>
      <c r="M326" s="76"/>
      <c r="N326" s="76"/>
      <c r="O326" s="76"/>
      <c r="P326" s="76"/>
      <c r="Q326" s="76"/>
      <c r="R326" s="76"/>
      <c r="S326" s="76"/>
      <c r="T326" s="76"/>
      <c r="U326" s="77"/>
      <c r="V326" s="47">
        <f t="shared" si="155"/>
        <v>0</v>
      </c>
      <c r="W326" s="48"/>
      <c r="X326" s="50">
        <f t="shared" si="150"/>
        <v>0</v>
      </c>
      <c r="Y326" s="50"/>
      <c r="Z326" s="50"/>
      <c r="AA326" s="50"/>
      <c r="AB326" s="50"/>
      <c r="AC326" s="50"/>
      <c r="AD326" s="50">
        <f t="shared" si="151"/>
        <v>0</v>
      </c>
      <c r="AE326" s="50"/>
      <c r="AF326" s="50"/>
      <c r="AG326" s="50"/>
      <c r="AH326" s="50"/>
      <c r="AI326" s="21" t="s">
        <v>101</v>
      </c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92"/>
      <c r="AX326" s="93"/>
      <c r="AY326" s="92"/>
      <c r="AZ326" s="93"/>
      <c r="BA326" s="92"/>
      <c r="BB326" s="93"/>
      <c r="BD326" s="18" t="str">
        <f>CONCATENATE(AW326,":",AY326,",",BA326)</f>
        <v>:,</v>
      </c>
    </row>
    <row r="327" spans="2:75" s="6" customFormat="1" ht="5.25" customHeight="1">
      <c r="B327" s="27"/>
      <c r="C327" s="27"/>
      <c r="D327" s="27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30"/>
      <c r="W327" s="30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W327" s="1"/>
      <c r="AX327" s="1"/>
      <c r="AY327" s="1"/>
      <c r="AZ327" s="1"/>
      <c r="BA327" s="1"/>
      <c r="BB327" s="1"/>
      <c r="BC327" s="2"/>
      <c r="BD327" s="22"/>
      <c r="BE327" s="2"/>
      <c r="BF327" s="1" t="s">
        <v>116</v>
      </c>
      <c r="BG327" s="1" t="s">
        <v>16</v>
      </c>
      <c r="BH327" s="1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2:75" s="6" customFormat="1" ht="12.75">
      <c r="B328" s="27"/>
      <c r="C328" s="27"/>
      <c r="D328" s="27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30"/>
      <c r="W328" s="30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09" t="s">
        <v>113</v>
      </c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90"/>
      <c r="AV328" s="91"/>
      <c r="BC328" s="2"/>
      <c r="BD328" s="18"/>
      <c r="BE328" s="2"/>
      <c r="BF328" s="2" t="s">
        <v>102</v>
      </c>
      <c r="BG328" s="1" t="s">
        <v>17</v>
      </c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2:75" s="6" customFormat="1" ht="12.75">
      <c r="B329" s="27"/>
      <c r="C329" s="27"/>
      <c r="D329" s="27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30"/>
      <c r="W329" s="30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2"/>
      <c r="BD329" s="22"/>
      <c r="BE329" s="2"/>
      <c r="BF329" s="1" t="s">
        <v>8</v>
      </c>
      <c r="BG329" s="1" t="s">
        <v>8</v>
      </c>
      <c r="BH329" s="1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2:75" s="6" customFormat="1" ht="12.75">
      <c r="B330" s="74"/>
      <c r="C330" s="74"/>
      <c r="D330" s="74"/>
      <c r="E330" s="74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4"/>
      <c r="W330" s="44"/>
      <c r="X330" s="54">
        <f aca="true" t="shared" si="156" ref="X330:X337">$Z$32</f>
        <v>0</v>
      </c>
      <c r="Y330" s="54"/>
      <c r="Z330" s="54"/>
      <c r="AA330" s="54"/>
      <c r="AB330" s="54"/>
      <c r="AC330" s="54"/>
      <c r="AD330" s="54">
        <f aca="true" t="shared" si="157" ref="AD330:AD337">$Z$33</f>
        <v>0</v>
      </c>
      <c r="AE330" s="54"/>
      <c r="AF330" s="54"/>
      <c r="AG330" s="54"/>
      <c r="AH330" s="54"/>
      <c r="AI330" s="20" t="s">
        <v>94</v>
      </c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78"/>
      <c r="AX330" s="79"/>
      <c r="AY330" s="78"/>
      <c r="AZ330" s="79"/>
      <c r="BA330" s="78"/>
      <c r="BB330" s="79"/>
      <c r="BC330" s="2"/>
      <c r="BD330" s="18" t="str">
        <f>CONCATENATE(AW330,":",AY330,",",BA330)</f>
        <v>:,</v>
      </c>
      <c r="BE330" s="2"/>
      <c r="BF330" s="2"/>
      <c r="BG330" s="1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2:75" s="6" customFormat="1" ht="12.75">
      <c r="B331" s="55">
        <f aca="true" t="shared" si="158" ref="B331:B337">B330</f>
        <v>0</v>
      </c>
      <c r="C331" s="56"/>
      <c r="D331" s="56"/>
      <c r="E331" s="57"/>
      <c r="F331" s="64">
        <f aca="true" t="shared" si="159" ref="F331:F337">F330</f>
        <v>0</v>
      </c>
      <c r="G331" s="65"/>
      <c r="H331" s="65"/>
      <c r="I331" s="65"/>
      <c r="J331" s="65"/>
      <c r="K331" s="66"/>
      <c r="L331" s="64">
        <f aca="true" t="shared" si="160" ref="L331:L337">L330</f>
        <v>0</v>
      </c>
      <c r="M331" s="65"/>
      <c r="N331" s="65"/>
      <c r="O331" s="65"/>
      <c r="P331" s="65"/>
      <c r="Q331" s="65"/>
      <c r="R331" s="65"/>
      <c r="S331" s="65"/>
      <c r="T331" s="65"/>
      <c r="U331" s="66"/>
      <c r="V331" s="59">
        <f aca="true" t="shared" si="161" ref="V331:V337">V330</f>
        <v>0</v>
      </c>
      <c r="W331" s="60"/>
      <c r="X331" s="49">
        <f t="shared" si="156"/>
        <v>0</v>
      </c>
      <c r="Y331" s="49"/>
      <c r="Z331" s="49"/>
      <c r="AA331" s="49"/>
      <c r="AB331" s="49"/>
      <c r="AC331" s="49"/>
      <c r="AD331" s="49">
        <f t="shared" si="157"/>
        <v>0</v>
      </c>
      <c r="AE331" s="49"/>
      <c r="AF331" s="49"/>
      <c r="AG331" s="49"/>
      <c r="AH331" s="49"/>
      <c r="AI331" s="19" t="s">
        <v>95</v>
      </c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94"/>
      <c r="AX331" s="95"/>
      <c r="AY331" s="94"/>
      <c r="AZ331" s="95"/>
      <c r="BA331" s="94"/>
      <c r="BB331" s="95"/>
      <c r="BC331" s="2"/>
      <c r="BD331" s="18" t="str">
        <f>CONCATENATE(AW331,":",AY331,",",BA331)</f>
        <v>:,</v>
      </c>
      <c r="BE331" s="2"/>
      <c r="BF331" s="2"/>
      <c r="BG331" s="1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2:75" s="6" customFormat="1" ht="12.75">
      <c r="B332" s="55">
        <f t="shared" si="158"/>
        <v>0</v>
      </c>
      <c r="C332" s="56"/>
      <c r="D332" s="56"/>
      <c r="E332" s="57"/>
      <c r="F332" s="64">
        <f t="shared" si="159"/>
        <v>0</v>
      </c>
      <c r="G332" s="65"/>
      <c r="H332" s="65"/>
      <c r="I332" s="65"/>
      <c r="J332" s="65"/>
      <c r="K332" s="66"/>
      <c r="L332" s="64">
        <f t="shared" si="160"/>
        <v>0</v>
      </c>
      <c r="M332" s="65"/>
      <c r="N332" s="65"/>
      <c r="O332" s="65"/>
      <c r="P332" s="65"/>
      <c r="Q332" s="65"/>
      <c r="R332" s="65"/>
      <c r="S332" s="65"/>
      <c r="T332" s="65"/>
      <c r="U332" s="66"/>
      <c r="V332" s="59">
        <f t="shared" si="161"/>
        <v>0</v>
      </c>
      <c r="W332" s="60"/>
      <c r="X332" s="49">
        <f t="shared" si="156"/>
        <v>0</v>
      </c>
      <c r="Y332" s="49"/>
      <c r="Z332" s="49"/>
      <c r="AA332" s="49"/>
      <c r="AB332" s="49"/>
      <c r="AC332" s="49"/>
      <c r="AD332" s="49">
        <f t="shared" si="157"/>
        <v>0</v>
      </c>
      <c r="AE332" s="49"/>
      <c r="AF332" s="49"/>
      <c r="AG332" s="49"/>
      <c r="AH332" s="49"/>
      <c r="AI332" s="19" t="s">
        <v>96</v>
      </c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94"/>
      <c r="AX332" s="95"/>
      <c r="AY332" s="94"/>
      <c r="AZ332" s="95"/>
      <c r="BA332" s="94"/>
      <c r="BB332" s="95"/>
      <c r="BC332" s="2"/>
      <c r="BD332" s="18" t="str">
        <f>CONCATENATE(AW332,":",AY332,",",BA332)</f>
        <v>:,</v>
      </c>
      <c r="BE332" s="2"/>
      <c r="BF332" s="2"/>
      <c r="BG332" s="1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2:75" s="6" customFormat="1" ht="12.75">
      <c r="B333" s="55">
        <f t="shared" si="158"/>
        <v>0</v>
      </c>
      <c r="C333" s="56"/>
      <c r="D333" s="56"/>
      <c r="E333" s="57"/>
      <c r="F333" s="64">
        <f t="shared" si="159"/>
        <v>0</v>
      </c>
      <c r="G333" s="65"/>
      <c r="H333" s="65"/>
      <c r="I333" s="65"/>
      <c r="J333" s="65"/>
      <c r="K333" s="66"/>
      <c r="L333" s="64">
        <f t="shared" si="160"/>
        <v>0</v>
      </c>
      <c r="M333" s="65"/>
      <c r="N333" s="65"/>
      <c r="O333" s="65"/>
      <c r="P333" s="65"/>
      <c r="Q333" s="65"/>
      <c r="R333" s="65"/>
      <c r="S333" s="65"/>
      <c r="T333" s="65"/>
      <c r="U333" s="66"/>
      <c r="V333" s="59">
        <f t="shared" si="161"/>
        <v>0</v>
      </c>
      <c r="W333" s="60"/>
      <c r="X333" s="49">
        <f t="shared" si="156"/>
        <v>0</v>
      </c>
      <c r="Y333" s="49"/>
      <c r="Z333" s="49"/>
      <c r="AA333" s="49"/>
      <c r="AB333" s="49"/>
      <c r="AC333" s="49"/>
      <c r="AD333" s="49">
        <f t="shared" si="157"/>
        <v>0</v>
      </c>
      <c r="AE333" s="49"/>
      <c r="AF333" s="49"/>
      <c r="AG333" s="49"/>
      <c r="AH333" s="49"/>
      <c r="AI333" s="19" t="s">
        <v>97</v>
      </c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94"/>
      <c r="AX333" s="95"/>
      <c r="AY333" s="94"/>
      <c r="AZ333" s="95"/>
      <c r="BA333" s="94"/>
      <c r="BB333" s="95"/>
      <c r="BC333" s="2"/>
      <c r="BD333" s="18" t="str">
        <f>CONCATENATE(AW333,":",AY333,",",BA333)</f>
        <v>:,</v>
      </c>
      <c r="BE333" s="2"/>
      <c r="BF333" s="2"/>
      <c r="BG333" s="1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2:75" s="6" customFormat="1" ht="12.75">
      <c r="B334" s="55">
        <f t="shared" si="158"/>
        <v>0</v>
      </c>
      <c r="C334" s="56"/>
      <c r="D334" s="56"/>
      <c r="E334" s="57"/>
      <c r="F334" s="64">
        <f t="shared" si="159"/>
        <v>0</v>
      </c>
      <c r="G334" s="65"/>
      <c r="H334" s="65"/>
      <c r="I334" s="65"/>
      <c r="J334" s="65"/>
      <c r="K334" s="66"/>
      <c r="L334" s="64">
        <f t="shared" si="160"/>
        <v>0</v>
      </c>
      <c r="M334" s="65"/>
      <c r="N334" s="65"/>
      <c r="O334" s="65"/>
      <c r="P334" s="65"/>
      <c r="Q334" s="65"/>
      <c r="R334" s="65"/>
      <c r="S334" s="65"/>
      <c r="T334" s="65"/>
      <c r="U334" s="66"/>
      <c r="V334" s="59">
        <f t="shared" si="161"/>
        <v>0</v>
      </c>
      <c r="W334" s="60"/>
      <c r="X334" s="49">
        <f t="shared" si="156"/>
        <v>0</v>
      </c>
      <c r="Y334" s="49"/>
      <c r="Z334" s="49"/>
      <c r="AA334" s="49"/>
      <c r="AB334" s="49"/>
      <c r="AC334" s="49"/>
      <c r="AD334" s="49">
        <f t="shared" si="157"/>
        <v>0</v>
      </c>
      <c r="AE334" s="49"/>
      <c r="AF334" s="49"/>
      <c r="AG334" s="49"/>
      <c r="AH334" s="49"/>
      <c r="AI334" s="19" t="s">
        <v>98</v>
      </c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94"/>
      <c r="AX334" s="95"/>
      <c r="AY334" s="94"/>
      <c r="AZ334" s="95"/>
      <c r="BA334" s="94"/>
      <c r="BB334" s="95"/>
      <c r="BC334" s="2"/>
      <c r="BD334" s="18" t="str">
        <f>CONCATENATE(AW334,":",AY334,",",BA334)</f>
        <v>:,</v>
      </c>
      <c r="BE334" s="2"/>
      <c r="BF334" s="2"/>
      <c r="BG334" s="1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2:75" s="6" customFormat="1" ht="12.75">
      <c r="B335" s="55">
        <f t="shared" si="158"/>
        <v>0</v>
      </c>
      <c r="C335" s="56"/>
      <c r="D335" s="56"/>
      <c r="E335" s="57"/>
      <c r="F335" s="64">
        <f t="shared" si="159"/>
        <v>0</v>
      </c>
      <c r="G335" s="65"/>
      <c r="H335" s="65"/>
      <c r="I335" s="65"/>
      <c r="J335" s="65"/>
      <c r="K335" s="66"/>
      <c r="L335" s="64">
        <f t="shared" si="160"/>
        <v>0</v>
      </c>
      <c r="M335" s="65"/>
      <c r="N335" s="65"/>
      <c r="O335" s="65"/>
      <c r="P335" s="65"/>
      <c r="Q335" s="65"/>
      <c r="R335" s="65"/>
      <c r="S335" s="65"/>
      <c r="T335" s="65"/>
      <c r="U335" s="66"/>
      <c r="V335" s="59">
        <f t="shared" si="161"/>
        <v>0</v>
      </c>
      <c r="W335" s="60"/>
      <c r="X335" s="49">
        <f t="shared" si="156"/>
        <v>0</v>
      </c>
      <c r="Y335" s="49"/>
      <c r="Z335" s="49"/>
      <c r="AA335" s="49"/>
      <c r="AB335" s="49"/>
      <c r="AC335" s="49"/>
      <c r="AD335" s="49">
        <f t="shared" si="157"/>
        <v>0</v>
      </c>
      <c r="AE335" s="49"/>
      <c r="AF335" s="49"/>
      <c r="AG335" s="49"/>
      <c r="AH335" s="49"/>
      <c r="AI335" s="19" t="s">
        <v>99</v>
      </c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94"/>
      <c r="AX335" s="95"/>
      <c r="AY335" s="94"/>
      <c r="AZ335" s="95"/>
      <c r="BA335" s="94"/>
      <c r="BB335" s="95"/>
      <c r="BC335" s="2"/>
      <c r="BD335" s="18" t="str">
        <f>CONCATENATE(AW335,":",AY335,",",BA335)</f>
        <v>:,</v>
      </c>
      <c r="BE335" s="2"/>
      <c r="BF335" s="2"/>
      <c r="BG335" s="1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2:75" s="6" customFormat="1" ht="12.75">
      <c r="B336" s="55">
        <f t="shared" si="158"/>
        <v>0</v>
      </c>
      <c r="C336" s="56"/>
      <c r="D336" s="56"/>
      <c r="E336" s="57"/>
      <c r="F336" s="64">
        <f t="shared" si="159"/>
        <v>0</v>
      </c>
      <c r="G336" s="65"/>
      <c r="H336" s="65"/>
      <c r="I336" s="65"/>
      <c r="J336" s="65"/>
      <c r="K336" s="66"/>
      <c r="L336" s="64">
        <f t="shared" si="160"/>
        <v>0</v>
      </c>
      <c r="M336" s="65"/>
      <c r="N336" s="65"/>
      <c r="O336" s="65"/>
      <c r="P336" s="65"/>
      <c r="Q336" s="65"/>
      <c r="R336" s="65"/>
      <c r="S336" s="65"/>
      <c r="T336" s="65"/>
      <c r="U336" s="66"/>
      <c r="V336" s="59">
        <f t="shared" si="161"/>
        <v>0</v>
      </c>
      <c r="W336" s="60"/>
      <c r="X336" s="49">
        <f t="shared" si="156"/>
        <v>0</v>
      </c>
      <c r="Y336" s="49"/>
      <c r="Z336" s="49"/>
      <c r="AA336" s="49"/>
      <c r="AB336" s="49"/>
      <c r="AC336" s="49"/>
      <c r="AD336" s="49">
        <f t="shared" si="157"/>
        <v>0</v>
      </c>
      <c r="AE336" s="49"/>
      <c r="AF336" s="49"/>
      <c r="AG336" s="49"/>
      <c r="AH336" s="49"/>
      <c r="AI336" s="19" t="s">
        <v>100</v>
      </c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94"/>
      <c r="AX336" s="95"/>
      <c r="AY336" s="94"/>
      <c r="AZ336" s="95"/>
      <c r="BA336" s="94"/>
      <c r="BB336" s="95"/>
      <c r="BC336" s="2"/>
      <c r="BD336" s="18" t="str">
        <f>CONCATENATE(AW336,":",AY336,",",BA336)</f>
        <v>:,</v>
      </c>
      <c r="BE336" s="2"/>
      <c r="BF336" s="2"/>
      <c r="BG336" s="1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1:56" ht="12.75">
      <c r="A337" s="6"/>
      <c r="B337" s="61">
        <f t="shared" si="158"/>
        <v>0</v>
      </c>
      <c r="C337" s="62"/>
      <c r="D337" s="62"/>
      <c r="E337" s="63"/>
      <c r="F337" s="75">
        <f t="shared" si="159"/>
        <v>0</v>
      </c>
      <c r="G337" s="76"/>
      <c r="H337" s="76"/>
      <c r="I337" s="76"/>
      <c r="J337" s="76"/>
      <c r="K337" s="77"/>
      <c r="L337" s="75">
        <f t="shared" si="160"/>
        <v>0</v>
      </c>
      <c r="M337" s="76"/>
      <c r="N337" s="76"/>
      <c r="O337" s="76"/>
      <c r="P337" s="76"/>
      <c r="Q337" s="76"/>
      <c r="R337" s="76"/>
      <c r="S337" s="76"/>
      <c r="T337" s="76"/>
      <c r="U337" s="77"/>
      <c r="V337" s="47">
        <f t="shared" si="161"/>
        <v>0</v>
      </c>
      <c r="W337" s="48"/>
      <c r="X337" s="50">
        <f t="shared" si="156"/>
        <v>0</v>
      </c>
      <c r="Y337" s="50"/>
      <c r="Z337" s="50"/>
      <c r="AA337" s="50"/>
      <c r="AB337" s="50"/>
      <c r="AC337" s="50"/>
      <c r="AD337" s="50">
        <f t="shared" si="157"/>
        <v>0</v>
      </c>
      <c r="AE337" s="50"/>
      <c r="AF337" s="50"/>
      <c r="AG337" s="50"/>
      <c r="AH337" s="50"/>
      <c r="AI337" s="21" t="s">
        <v>101</v>
      </c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92"/>
      <c r="AX337" s="93"/>
      <c r="AY337" s="92"/>
      <c r="AZ337" s="93"/>
      <c r="BA337" s="92"/>
      <c r="BB337" s="93"/>
      <c r="BD337" s="18" t="str">
        <f>CONCATENATE(AW337,":",AY337,",",BA337)</f>
        <v>:,</v>
      </c>
    </row>
    <row r="338" spans="2:75" s="6" customFormat="1" ht="5.25" customHeight="1">
      <c r="B338" s="27"/>
      <c r="C338" s="27"/>
      <c r="D338" s="27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30"/>
      <c r="W338" s="30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W338" s="1"/>
      <c r="AX338" s="1"/>
      <c r="AY338" s="1"/>
      <c r="AZ338" s="1"/>
      <c r="BA338" s="1"/>
      <c r="BB338" s="1"/>
      <c r="BC338" s="2"/>
      <c r="BD338" s="22"/>
      <c r="BE338" s="2"/>
      <c r="BF338" s="1" t="s">
        <v>116</v>
      </c>
      <c r="BG338" s="1" t="s">
        <v>16</v>
      </c>
      <c r="BH338" s="1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2:75" s="6" customFormat="1" ht="12.75">
      <c r="B339" s="27"/>
      <c r="C339" s="27"/>
      <c r="D339" s="27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30"/>
      <c r="W339" s="30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09" t="s">
        <v>113</v>
      </c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90"/>
      <c r="AV339" s="91"/>
      <c r="BC339" s="2"/>
      <c r="BD339" s="18"/>
      <c r="BE339" s="2"/>
      <c r="BF339" s="2" t="s">
        <v>102</v>
      </c>
      <c r="BG339" s="1" t="s">
        <v>17</v>
      </c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2:75" s="6" customFormat="1" ht="12.75">
      <c r="B340" s="27"/>
      <c r="C340" s="27"/>
      <c r="D340" s="27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30"/>
      <c r="W340" s="30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2"/>
      <c r="BD340" s="22"/>
      <c r="BE340" s="2"/>
      <c r="BF340" s="1" t="s">
        <v>8</v>
      </c>
      <c r="BG340" s="1" t="s">
        <v>8</v>
      </c>
      <c r="BH340" s="1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</sheetData>
  <sheetProtection password="E89D" sheet="1" objects="1" scenarios="1" selectLockedCells="1"/>
  <mergeCells count="2248">
    <mergeCell ref="AW55:AX55"/>
    <mergeCell ref="AJ13:AV13"/>
    <mergeCell ref="AJ14:AV14"/>
    <mergeCell ref="AJ15:AV15"/>
    <mergeCell ref="AJ16:AV16"/>
    <mergeCell ref="AJ17:AV17"/>
    <mergeCell ref="AJ18:AV18"/>
    <mergeCell ref="H36:AV37"/>
    <mergeCell ref="BA67:BB67"/>
    <mergeCell ref="AY67:AZ67"/>
    <mergeCell ref="AW67:AX67"/>
    <mergeCell ref="AW70:AX70"/>
    <mergeCell ref="AY69:AZ69"/>
    <mergeCell ref="AW69:AX69"/>
    <mergeCell ref="BA68:BB68"/>
    <mergeCell ref="AY68:AZ68"/>
    <mergeCell ref="AW68:AX68"/>
    <mergeCell ref="BA80:BB80"/>
    <mergeCell ref="AY80:AZ80"/>
    <mergeCell ref="AW80:AX80"/>
    <mergeCell ref="AY72:AZ72"/>
    <mergeCell ref="AW72:AX72"/>
    <mergeCell ref="BA82:BB82"/>
    <mergeCell ref="AW82:AX82"/>
    <mergeCell ref="BA81:BB81"/>
    <mergeCell ref="AY81:AZ81"/>
    <mergeCell ref="AW81:AX81"/>
    <mergeCell ref="BA92:BB92"/>
    <mergeCell ref="AY92:AZ92"/>
    <mergeCell ref="AW92:AX92"/>
    <mergeCell ref="BA83:BB83"/>
    <mergeCell ref="AY83:AZ83"/>
    <mergeCell ref="BA94:BB94"/>
    <mergeCell ref="AY94:AZ94"/>
    <mergeCell ref="AW94:AX94"/>
    <mergeCell ref="BA93:BB93"/>
    <mergeCell ref="AY93:AZ93"/>
    <mergeCell ref="AW93:AX93"/>
    <mergeCell ref="BA99:BB99"/>
    <mergeCell ref="AY99:AZ99"/>
    <mergeCell ref="AW99:AX99"/>
    <mergeCell ref="BA95:BB95"/>
    <mergeCell ref="AY95:AZ95"/>
    <mergeCell ref="AW95:AX95"/>
    <mergeCell ref="AW102:AX102"/>
    <mergeCell ref="AY101:AZ101"/>
    <mergeCell ref="AW101:AX101"/>
    <mergeCell ref="BA100:BB100"/>
    <mergeCell ref="AY100:AZ100"/>
    <mergeCell ref="AW100:AX100"/>
    <mergeCell ref="BA105:BB105"/>
    <mergeCell ref="AY105:AZ105"/>
    <mergeCell ref="AW105:AX105"/>
    <mergeCell ref="BA112:BB112"/>
    <mergeCell ref="AY112:AZ112"/>
    <mergeCell ref="AW112:AX112"/>
    <mergeCell ref="BA111:BB111"/>
    <mergeCell ref="AY111:AZ111"/>
    <mergeCell ref="AW111:AX111"/>
    <mergeCell ref="AY126:AZ126"/>
    <mergeCell ref="AY125:AZ125"/>
    <mergeCell ref="AY124:AZ124"/>
    <mergeCell ref="AW124:AX124"/>
    <mergeCell ref="AW132:AX132"/>
    <mergeCell ref="AY127:AZ127"/>
    <mergeCell ref="AW127:AX127"/>
    <mergeCell ref="AY135:AZ135"/>
    <mergeCell ref="AW135:AX135"/>
    <mergeCell ref="BA134:BB134"/>
    <mergeCell ref="AY134:AZ134"/>
    <mergeCell ref="AW134:AX134"/>
    <mergeCell ref="BA139:BB139"/>
    <mergeCell ref="AY139:AZ139"/>
    <mergeCell ref="BA138:BB138"/>
    <mergeCell ref="AW138:AX138"/>
    <mergeCell ref="AY137:AZ137"/>
    <mergeCell ref="AW137:AX137"/>
    <mergeCell ref="AW146:AX146"/>
    <mergeCell ref="AW145:AX145"/>
    <mergeCell ref="AY144:AZ144"/>
    <mergeCell ref="AW144:AX144"/>
    <mergeCell ref="BA143:BB143"/>
    <mergeCell ref="AY143:AZ143"/>
    <mergeCell ref="BA150:BB150"/>
    <mergeCell ref="AY150:AZ150"/>
    <mergeCell ref="AW150:AX150"/>
    <mergeCell ref="AW149:AX149"/>
    <mergeCell ref="AW147:AX147"/>
    <mergeCell ref="AY156:AZ156"/>
    <mergeCell ref="AW156:AX156"/>
    <mergeCell ref="BA154:BB154"/>
    <mergeCell ref="AY154:AZ154"/>
    <mergeCell ref="AW154:AX154"/>
    <mergeCell ref="AW160:AX160"/>
    <mergeCell ref="BA157:BB157"/>
    <mergeCell ref="AY157:AZ157"/>
    <mergeCell ref="AW157:AX157"/>
    <mergeCell ref="AY166:AZ166"/>
    <mergeCell ref="AW166:AX166"/>
    <mergeCell ref="BA179:BB179"/>
    <mergeCell ref="AY179:AZ179"/>
    <mergeCell ref="BA177:BB177"/>
    <mergeCell ref="AY177:AZ177"/>
    <mergeCell ref="AW177:AX177"/>
    <mergeCell ref="BA187:BB187"/>
    <mergeCell ref="AY187:AZ187"/>
    <mergeCell ref="AW187:AX187"/>
    <mergeCell ref="BA183:BB183"/>
    <mergeCell ref="AY183:AZ183"/>
    <mergeCell ref="AW183:AX183"/>
    <mergeCell ref="BA190:BB190"/>
    <mergeCell ref="AY190:AZ190"/>
    <mergeCell ref="AW190:AX190"/>
    <mergeCell ref="BA188:BB188"/>
    <mergeCell ref="AY188:AZ188"/>
    <mergeCell ref="AW188:AX188"/>
    <mergeCell ref="BA191:BB191"/>
    <mergeCell ref="AY203:AZ203"/>
    <mergeCell ref="AW203:AX203"/>
    <mergeCell ref="BA200:BB200"/>
    <mergeCell ref="AY200:AZ200"/>
    <mergeCell ref="AW200:AX200"/>
    <mergeCell ref="BA204:BB204"/>
    <mergeCell ref="BA211:BB211"/>
    <mergeCell ref="AY211:AZ211"/>
    <mergeCell ref="AW211:AX211"/>
    <mergeCell ref="BA210:BB210"/>
    <mergeCell ref="AY210:AZ210"/>
    <mergeCell ref="AW210:AX210"/>
    <mergeCell ref="AY223:AZ223"/>
    <mergeCell ref="AW223:AX223"/>
    <mergeCell ref="BA222:BB222"/>
    <mergeCell ref="AY222:AZ222"/>
    <mergeCell ref="AW226:AX226"/>
    <mergeCell ref="AY225:AZ225"/>
    <mergeCell ref="AY224:AZ224"/>
    <mergeCell ref="AW224:AX224"/>
    <mergeCell ref="BA233:BB233"/>
    <mergeCell ref="AY233:AZ233"/>
    <mergeCell ref="BA232:BB232"/>
    <mergeCell ref="AY232:AZ232"/>
    <mergeCell ref="AW232:AX232"/>
    <mergeCell ref="BA236:BB236"/>
    <mergeCell ref="AY236:AZ236"/>
    <mergeCell ref="AW236:AX236"/>
    <mergeCell ref="BA235:BB235"/>
    <mergeCell ref="AY235:AZ235"/>
    <mergeCell ref="AW235:AX235"/>
    <mergeCell ref="AY249:AZ249"/>
    <mergeCell ref="AW246:AX246"/>
    <mergeCell ref="AY268:AZ268"/>
    <mergeCell ref="AW268:AX268"/>
    <mergeCell ref="AW275:AX275"/>
    <mergeCell ref="AW271:AX271"/>
    <mergeCell ref="BA270:BB270"/>
    <mergeCell ref="BA269:BB269"/>
    <mergeCell ref="AY286:AZ286"/>
    <mergeCell ref="AW286:AX286"/>
    <mergeCell ref="BA292:BB292"/>
    <mergeCell ref="BA291:BB291"/>
    <mergeCell ref="AW291:AX291"/>
    <mergeCell ref="BA290:BB290"/>
    <mergeCell ref="AY290:AZ290"/>
    <mergeCell ref="AW290:AX290"/>
    <mergeCell ref="AY301:AZ301"/>
    <mergeCell ref="BA299:BB299"/>
    <mergeCell ref="BA297:BB297"/>
    <mergeCell ref="AY297:AZ297"/>
    <mergeCell ref="AW297:AX297"/>
    <mergeCell ref="BA314:BB314"/>
    <mergeCell ref="AW314:AX314"/>
    <mergeCell ref="BA304:BB304"/>
    <mergeCell ref="AY304:AZ304"/>
    <mergeCell ref="AW304:AX304"/>
    <mergeCell ref="BA302:BB302"/>
    <mergeCell ref="AY320:AZ320"/>
    <mergeCell ref="AW320:AX320"/>
    <mergeCell ref="BA319:BB319"/>
    <mergeCell ref="BA315:BB315"/>
    <mergeCell ref="AY325:AZ325"/>
    <mergeCell ref="AW325:AX325"/>
    <mergeCell ref="AY324:AZ324"/>
    <mergeCell ref="BA321:BB321"/>
    <mergeCell ref="AY336:AZ336"/>
    <mergeCell ref="AW333:AX333"/>
    <mergeCell ref="AW332:AX332"/>
    <mergeCell ref="AW331:AX331"/>
    <mergeCell ref="AJ19:AV19"/>
    <mergeCell ref="AJ20:AV20"/>
    <mergeCell ref="AJ23:AV23"/>
    <mergeCell ref="AJ24:AV24"/>
    <mergeCell ref="AY303:AZ303"/>
    <mergeCell ref="BA303:BB303"/>
    <mergeCell ref="AJ9:AV9"/>
    <mergeCell ref="AJ10:AV10"/>
    <mergeCell ref="AW315:AX315"/>
    <mergeCell ref="AY315:AZ315"/>
    <mergeCell ref="AY302:AZ302"/>
    <mergeCell ref="AW288:AX288"/>
    <mergeCell ref="AY288:AZ288"/>
    <mergeCell ref="AJ315:AV315"/>
    <mergeCell ref="AU53:AV53"/>
    <mergeCell ref="AU64:AV64"/>
    <mergeCell ref="AU75:AV75"/>
    <mergeCell ref="AU86:AV86"/>
    <mergeCell ref="AU97:AV97"/>
    <mergeCell ref="AU108:AV108"/>
    <mergeCell ref="AU119:AV119"/>
    <mergeCell ref="AU130:AV130"/>
    <mergeCell ref="AW302:AX302"/>
    <mergeCell ref="BA301:BB301"/>
    <mergeCell ref="AJ302:AV302"/>
    <mergeCell ref="B315:E315"/>
    <mergeCell ref="F315:K315"/>
    <mergeCell ref="L315:U315"/>
    <mergeCell ref="V315:W315"/>
    <mergeCell ref="X315:AC315"/>
    <mergeCell ref="AD315:AH315"/>
    <mergeCell ref="B297:E297"/>
    <mergeCell ref="F297:K297"/>
    <mergeCell ref="L297:U297"/>
    <mergeCell ref="V297:W297"/>
    <mergeCell ref="X297:AC297"/>
    <mergeCell ref="AD297:AH297"/>
    <mergeCell ref="AJ297:AV297"/>
    <mergeCell ref="BA288:BB288"/>
    <mergeCell ref="AW279:AX279"/>
    <mergeCell ref="AY279:AZ279"/>
    <mergeCell ref="BA279:BB279"/>
    <mergeCell ref="BA286:BB286"/>
    <mergeCell ref="AY287:AZ287"/>
    <mergeCell ref="BA287:BB287"/>
    <mergeCell ref="AW287:AX287"/>
    <mergeCell ref="AW280:AX280"/>
    <mergeCell ref="AY280:AZ280"/>
    <mergeCell ref="AD287:AH287"/>
    <mergeCell ref="AJ287:AV287"/>
    <mergeCell ref="B288:E288"/>
    <mergeCell ref="F288:K288"/>
    <mergeCell ref="L288:U288"/>
    <mergeCell ref="V288:W288"/>
    <mergeCell ref="AD279:AH279"/>
    <mergeCell ref="AJ279:AV279"/>
    <mergeCell ref="X270:AC270"/>
    <mergeCell ref="AD270:AH270"/>
    <mergeCell ref="X288:AC288"/>
    <mergeCell ref="AD288:AH288"/>
    <mergeCell ref="AJ288:AV288"/>
    <mergeCell ref="AJ270:AV270"/>
    <mergeCell ref="AJ278:AV278"/>
    <mergeCell ref="X287:AC287"/>
    <mergeCell ref="B270:E270"/>
    <mergeCell ref="F270:K270"/>
    <mergeCell ref="L270:U270"/>
    <mergeCell ref="V270:W270"/>
    <mergeCell ref="B279:E279"/>
    <mergeCell ref="F279:K279"/>
    <mergeCell ref="L279:U279"/>
    <mergeCell ref="V279:W279"/>
    <mergeCell ref="X279:AC279"/>
    <mergeCell ref="AW243:AX243"/>
    <mergeCell ref="AY243:AZ243"/>
    <mergeCell ref="BA243:BB243"/>
    <mergeCell ref="AW234:AX234"/>
    <mergeCell ref="AY234:AZ234"/>
    <mergeCell ref="BA234:BB234"/>
    <mergeCell ref="AW238:AX238"/>
    <mergeCell ref="AY238:AZ238"/>
    <mergeCell ref="BA238:BB238"/>
    <mergeCell ref="BA237:BB237"/>
    <mergeCell ref="AW237:AX237"/>
    <mergeCell ref="AY237:AZ237"/>
    <mergeCell ref="B243:E243"/>
    <mergeCell ref="F243:K243"/>
    <mergeCell ref="L243:U243"/>
    <mergeCell ref="V243:W243"/>
    <mergeCell ref="X243:AC243"/>
    <mergeCell ref="AD243:AH243"/>
    <mergeCell ref="AJ243:AV243"/>
    <mergeCell ref="BA225:BB225"/>
    <mergeCell ref="AY226:AZ226"/>
    <mergeCell ref="B234:E234"/>
    <mergeCell ref="F234:K234"/>
    <mergeCell ref="L234:U234"/>
    <mergeCell ref="V234:W234"/>
    <mergeCell ref="X234:AC234"/>
    <mergeCell ref="AD234:AH234"/>
    <mergeCell ref="AJ234:AV234"/>
    <mergeCell ref="AW233:AX233"/>
    <mergeCell ref="AJ198:AV198"/>
    <mergeCell ref="B216:E216"/>
    <mergeCell ref="F216:K216"/>
    <mergeCell ref="L216:U216"/>
    <mergeCell ref="V216:W216"/>
    <mergeCell ref="X216:AC216"/>
    <mergeCell ref="AD216:AH216"/>
    <mergeCell ref="AJ216:AV216"/>
    <mergeCell ref="AU207:AV207"/>
    <mergeCell ref="B198:E198"/>
    <mergeCell ref="F198:K198"/>
    <mergeCell ref="L198:U198"/>
    <mergeCell ref="V198:W198"/>
    <mergeCell ref="X198:AC198"/>
    <mergeCell ref="AD198:AH198"/>
    <mergeCell ref="AW189:AX189"/>
    <mergeCell ref="AY189:AZ189"/>
    <mergeCell ref="BA189:BB189"/>
    <mergeCell ref="AY193:AZ193"/>
    <mergeCell ref="BA192:BB192"/>
    <mergeCell ref="AW192:AX192"/>
    <mergeCell ref="AY192:AZ192"/>
    <mergeCell ref="AW191:AX191"/>
    <mergeCell ref="AY191:AZ191"/>
    <mergeCell ref="B189:E189"/>
    <mergeCell ref="F189:K189"/>
    <mergeCell ref="L189:U189"/>
    <mergeCell ref="V189:W189"/>
    <mergeCell ref="X189:AC189"/>
    <mergeCell ref="AD189:AH189"/>
    <mergeCell ref="BA180:BB180"/>
    <mergeCell ref="AW171:AX171"/>
    <mergeCell ref="AY171:AZ171"/>
    <mergeCell ref="BA171:BB171"/>
    <mergeCell ref="AW178:AX178"/>
    <mergeCell ref="AY178:AZ178"/>
    <mergeCell ref="BA178:BB178"/>
    <mergeCell ref="AW179:AX179"/>
    <mergeCell ref="AY180:AZ180"/>
    <mergeCell ref="AW180:AX180"/>
    <mergeCell ref="F180:K180"/>
    <mergeCell ref="L180:U180"/>
    <mergeCell ref="V180:W180"/>
    <mergeCell ref="X180:AC180"/>
    <mergeCell ref="AU141:AV141"/>
    <mergeCell ref="AU152:AV152"/>
    <mergeCell ref="AU163:AV163"/>
    <mergeCell ref="AU174:AV174"/>
    <mergeCell ref="F171:K171"/>
    <mergeCell ref="L171:U171"/>
    <mergeCell ref="V171:W171"/>
    <mergeCell ref="AD179:AH179"/>
    <mergeCell ref="AJ179:AV179"/>
    <mergeCell ref="AU185:AV185"/>
    <mergeCell ref="BA144:BB144"/>
    <mergeCell ref="AY149:AZ149"/>
    <mergeCell ref="AY147:AZ147"/>
    <mergeCell ref="BA149:BB149"/>
    <mergeCell ref="BA147:BB147"/>
    <mergeCell ref="BA148:BB148"/>
    <mergeCell ref="BA146:BB146"/>
    <mergeCell ref="AY145:AZ145"/>
    <mergeCell ref="BA145:BB145"/>
    <mergeCell ref="AY146:AZ146"/>
    <mergeCell ref="X313:AC313"/>
    <mergeCell ref="B144:E144"/>
    <mergeCell ref="F144:K144"/>
    <mergeCell ref="L144:U144"/>
    <mergeCell ref="V144:W144"/>
    <mergeCell ref="AU196:AV196"/>
    <mergeCell ref="AU218:AV218"/>
    <mergeCell ref="AU229:AV229"/>
    <mergeCell ref="AU240:AV240"/>
    <mergeCell ref="AU251:AV251"/>
    <mergeCell ref="X144:AC144"/>
    <mergeCell ref="AD144:AH144"/>
    <mergeCell ref="AJ144:AV144"/>
    <mergeCell ref="AJ180:AV180"/>
    <mergeCell ref="X171:AC171"/>
    <mergeCell ref="AD171:AH171"/>
    <mergeCell ref="AJ171:AV171"/>
    <mergeCell ref="AD180:AH180"/>
    <mergeCell ref="AJ135:AV135"/>
    <mergeCell ref="AD319:AH319"/>
    <mergeCell ref="AJ319:AV319"/>
    <mergeCell ref="AJ189:AV189"/>
    <mergeCell ref="AU262:AV262"/>
    <mergeCell ref="AU273:AV273"/>
    <mergeCell ref="AU284:AV284"/>
    <mergeCell ref="AU295:AV295"/>
    <mergeCell ref="AU306:AV306"/>
    <mergeCell ref="AU317:AV317"/>
    <mergeCell ref="BA135:BB135"/>
    <mergeCell ref="B319:E319"/>
    <mergeCell ref="F319:K319"/>
    <mergeCell ref="L319:U319"/>
    <mergeCell ref="V319:W319"/>
    <mergeCell ref="X319:AC319"/>
    <mergeCell ref="B135:E135"/>
    <mergeCell ref="F135:K135"/>
    <mergeCell ref="L135:U135"/>
    <mergeCell ref="V135:W135"/>
    <mergeCell ref="X135:AC135"/>
    <mergeCell ref="AD135:AH135"/>
    <mergeCell ref="B117:E117"/>
    <mergeCell ref="F117:K117"/>
    <mergeCell ref="L117:U117"/>
    <mergeCell ref="V117:W117"/>
    <mergeCell ref="X133:AC133"/>
    <mergeCell ref="AD133:AH133"/>
    <mergeCell ref="AJ133:AV133"/>
    <mergeCell ref="F99:K99"/>
    <mergeCell ref="L99:U99"/>
    <mergeCell ref="V99:W99"/>
    <mergeCell ref="X117:AC117"/>
    <mergeCell ref="AD117:AH117"/>
    <mergeCell ref="AJ117:AV117"/>
    <mergeCell ref="X99:AC99"/>
    <mergeCell ref="AD99:AH99"/>
    <mergeCell ref="AJ99:AV99"/>
    <mergeCell ref="B90:E90"/>
    <mergeCell ref="F90:K90"/>
    <mergeCell ref="AU328:AV328"/>
    <mergeCell ref="AU339:AV339"/>
    <mergeCell ref="V88:W88"/>
    <mergeCell ref="X88:AC88"/>
    <mergeCell ref="AD88:AH88"/>
    <mergeCell ref="B81:E81"/>
    <mergeCell ref="F81:K81"/>
    <mergeCell ref="L81:U81"/>
    <mergeCell ref="V81:W81"/>
    <mergeCell ref="X81:AC81"/>
    <mergeCell ref="AJ55:AV55"/>
    <mergeCell ref="AJ72:AV72"/>
    <mergeCell ref="AJ80:AV80"/>
    <mergeCell ref="AJ90:AV90"/>
    <mergeCell ref="X55:AC55"/>
    <mergeCell ref="AD55:AH55"/>
    <mergeCell ref="AD81:AH81"/>
    <mergeCell ref="AW319:AX319"/>
    <mergeCell ref="AY319:AZ319"/>
    <mergeCell ref="AW90:AX90"/>
    <mergeCell ref="AY90:AZ90"/>
    <mergeCell ref="AY311:AZ311"/>
    <mergeCell ref="AY312:AZ312"/>
    <mergeCell ref="AJ320:AV320"/>
    <mergeCell ref="B320:E320"/>
    <mergeCell ref="AJ81:AV81"/>
    <mergeCell ref="V90:W90"/>
    <mergeCell ref="X90:AC90"/>
    <mergeCell ref="X320:AC320"/>
    <mergeCell ref="AD320:AH320"/>
    <mergeCell ref="AD90:AH90"/>
    <mergeCell ref="B99:E99"/>
    <mergeCell ref="B55:E55"/>
    <mergeCell ref="F55:K55"/>
    <mergeCell ref="L55:U55"/>
    <mergeCell ref="V55:W55"/>
    <mergeCell ref="B72:E72"/>
    <mergeCell ref="F72:K72"/>
    <mergeCell ref="L72:U72"/>
    <mergeCell ref="V72:W72"/>
    <mergeCell ref="F320:K320"/>
    <mergeCell ref="L320:U320"/>
    <mergeCell ref="V320:W320"/>
    <mergeCell ref="X314:AC314"/>
    <mergeCell ref="AD314:AH314"/>
    <mergeCell ref="AJ314:AV314"/>
    <mergeCell ref="BA313:BB313"/>
    <mergeCell ref="BA312:BB312"/>
    <mergeCell ref="AW313:AX313"/>
    <mergeCell ref="BA311:BB311"/>
    <mergeCell ref="BA126:BB126"/>
    <mergeCell ref="B313:E313"/>
    <mergeCell ref="F313:K313"/>
    <mergeCell ref="L313:U313"/>
    <mergeCell ref="V313:W313"/>
    <mergeCell ref="B314:E314"/>
    <mergeCell ref="F314:K314"/>
    <mergeCell ref="L314:U314"/>
    <mergeCell ref="V314:W314"/>
    <mergeCell ref="B311:E311"/>
    <mergeCell ref="F311:K311"/>
    <mergeCell ref="L311:U311"/>
    <mergeCell ref="V311:W311"/>
    <mergeCell ref="B312:E312"/>
    <mergeCell ref="F312:K312"/>
    <mergeCell ref="L312:U312"/>
    <mergeCell ref="V312:W312"/>
    <mergeCell ref="AW312:AX312"/>
    <mergeCell ref="X311:AC311"/>
    <mergeCell ref="AD311:AH311"/>
    <mergeCell ref="AJ311:AV311"/>
    <mergeCell ref="X312:AC312"/>
    <mergeCell ref="AD312:AH312"/>
    <mergeCell ref="AJ312:AV312"/>
    <mergeCell ref="B309:E309"/>
    <mergeCell ref="F309:K309"/>
    <mergeCell ref="L309:U309"/>
    <mergeCell ref="V309:W309"/>
    <mergeCell ref="L310:U310"/>
    <mergeCell ref="V310:W310"/>
    <mergeCell ref="AW311:AX311"/>
    <mergeCell ref="B310:E310"/>
    <mergeCell ref="B308:E308"/>
    <mergeCell ref="F308:K308"/>
    <mergeCell ref="L308:U308"/>
    <mergeCell ref="F310:K310"/>
    <mergeCell ref="X310:AC310"/>
    <mergeCell ref="AD310:AH310"/>
    <mergeCell ref="AJ310:AV310"/>
    <mergeCell ref="AY321:AZ321"/>
    <mergeCell ref="V308:W308"/>
    <mergeCell ref="BA320:BB320"/>
    <mergeCell ref="AY308:AZ308"/>
    <mergeCell ref="BA308:BB308"/>
    <mergeCell ref="AW309:AX309"/>
    <mergeCell ref="AY309:AZ309"/>
    <mergeCell ref="BA309:BB309"/>
    <mergeCell ref="AY310:AZ310"/>
    <mergeCell ref="BA310:BB310"/>
    <mergeCell ref="B322:E322"/>
    <mergeCell ref="F322:K322"/>
    <mergeCell ref="L322:U322"/>
    <mergeCell ref="V322:W322"/>
    <mergeCell ref="B321:E321"/>
    <mergeCell ref="F321:K321"/>
    <mergeCell ref="L321:U321"/>
    <mergeCell ref="V321:W321"/>
    <mergeCell ref="AY313:AZ313"/>
    <mergeCell ref="AY314:AZ314"/>
    <mergeCell ref="AW310:AX310"/>
    <mergeCell ref="AW303:AX303"/>
    <mergeCell ref="AW308:AX308"/>
    <mergeCell ref="X322:AC322"/>
    <mergeCell ref="AD322:AH322"/>
    <mergeCell ref="AJ322:AV322"/>
    <mergeCell ref="X321:AC321"/>
    <mergeCell ref="AW321:AX321"/>
    <mergeCell ref="X304:AC304"/>
    <mergeCell ref="AD304:AH304"/>
    <mergeCell ref="AJ304:AV304"/>
    <mergeCell ref="X303:AC303"/>
    <mergeCell ref="AD303:AH303"/>
    <mergeCell ref="AJ303:AV303"/>
    <mergeCell ref="AD321:AH321"/>
    <mergeCell ref="AJ321:AV321"/>
    <mergeCell ref="X308:AC308"/>
    <mergeCell ref="AD308:AH308"/>
    <mergeCell ref="AJ308:AV308"/>
    <mergeCell ref="X309:AC309"/>
    <mergeCell ref="AD309:AH309"/>
    <mergeCell ref="AJ309:AV309"/>
    <mergeCell ref="AD313:AH313"/>
    <mergeCell ref="AJ313:AV313"/>
    <mergeCell ref="B304:E304"/>
    <mergeCell ref="F304:K304"/>
    <mergeCell ref="L304:U304"/>
    <mergeCell ref="V304:W304"/>
    <mergeCell ref="L303:U303"/>
    <mergeCell ref="V303:W303"/>
    <mergeCell ref="B303:E303"/>
    <mergeCell ref="F303:K303"/>
    <mergeCell ref="B302:E302"/>
    <mergeCell ref="F302:K302"/>
    <mergeCell ref="L302:U302"/>
    <mergeCell ref="V302:W302"/>
    <mergeCell ref="X302:AC302"/>
    <mergeCell ref="AD302:AH302"/>
    <mergeCell ref="AW300:AX300"/>
    <mergeCell ref="BA300:BB300"/>
    <mergeCell ref="B301:E301"/>
    <mergeCell ref="F301:K301"/>
    <mergeCell ref="L301:U301"/>
    <mergeCell ref="V301:W301"/>
    <mergeCell ref="X301:AC301"/>
    <mergeCell ref="AD301:AH301"/>
    <mergeCell ref="AJ301:AV301"/>
    <mergeCell ref="AW301:AX301"/>
    <mergeCell ref="AJ299:AV299"/>
    <mergeCell ref="B300:E300"/>
    <mergeCell ref="F300:K300"/>
    <mergeCell ref="L300:U300"/>
    <mergeCell ref="V300:W300"/>
    <mergeCell ref="X300:AC300"/>
    <mergeCell ref="AD300:AH300"/>
    <mergeCell ref="AJ300:AV300"/>
    <mergeCell ref="F298:K298"/>
    <mergeCell ref="L298:U298"/>
    <mergeCell ref="V298:W298"/>
    <mergeCell ref="X298:AC298"/>
    <mergeCell ref="AD298:AH298"/>
    <mergeCell ref="B299:E299"/>
    <mergeCell ref="F299:K299"/>
    <mergeCell ref="L299:U299"/>
    <mergeCell ref="V299:W299"/>
    <mergeCell ref="BA298:BB298"/>
    <mergeCell ref="BA322:BB322"/>
    <mergeCell ref="AW298:AX298"/>
    <mergeCell ref="AW322:AX322"/>
    <mergeCell ref="AY322:AZ322"/>
    <mergeCell ref="AY298:AZ298"/>
    <mergeCell ref="AW299:AX299"/>
    <mergeCell ref="AY299:AZ299"/>
    <mergeCell ref="BA323:BB323"/>
    <mergeCell ref="B323:E323"/>
    <mergeCell ref="F323:K323"/>
    <mergeCell ref="L323:U323"/>
    <mergeCell ref="V323:W323"/>
    <mergeCell ref="AW323:AX323"/>
    <mergeCell ref="X323:AC323"/>
    <mergeCell ref="AD323:AH323"/>
    <mergeCell ref="BA324:BB324"/>
    <mergeCell ref="B324:E324"/>
    <mergeCell ref="F324:K324"/>
    <mergeCell ref="L324:U324"/>
    <mergeCell ref="V324:W324"/>
    <mergeCell ref="AW324:AX324"/>
    <mergeCell ref="X324:AC324"/>
    <mergeCell ref="AD324:AH324"/>
    <mergeCell ref="AJ324:AV324"/>
    <mergeCell ref="AD325:AH325"/>
    <mergeCell ref="AJ325:AV325"/>
    <mergeCell ref="AJ323:AV323"/>
    <mergeCell ref="AJ298:AV298"/>
    <mergeCell ref="B293:E293"/>
    <mergeCell ref="F293:K293"/>
    <mergeCell ref="L293:U293"/>
    <mergeCell ref="V293:W293"/>
    <mergeCell ref="X299:AC299"/>
    <mergeCell ref="AD299:AH299"/>
    <mergeCell ref="B298:E298"/>
    <mergeCell ref="F325:K325"/>
    <mergeCell ref="L325:U325"/>
    <mergeCell ref="V325:W325"/>
    <mergeCell ref="X325:AC325"/>
    <mergeCell ref="X293:AC293"/>
    <mergeCell ref="AD293:AH293"/>
    <mergeCell ref="AJ293:AV293"/>
    <mergeCell ref="X292:AC292"/>
    <mergeCell ref="AD292:AH292"/>
    <mergeCell ref="BA293:BB293"/>
    <mergeCell ref="AW292:AX292"/>
    <mergeCell ref="AW293:AX293"/>
    <mergeCell ref="AY292:AZ292"/>
    <mergeCell ref="AY293:AZ293"/>
    <mergeCell ref="AY300:AZ300"/>
    <mergeCell ref="AY323:AZ323"/>
    <mergeCell ref="AY291:AZ291"/>
    <mergeCell ref="AD291:AH291"/>
    <mergeCell ref="AJ291:AV291"/>
    <mergeCell ref="B292:E292"/>
    <mergeCell ref="F292:K292"/>
    <mergeCell ref="L292:U292"/>
    <mergeCell ref="V292:W292"/>
    <mergeCell ref="AJ292:AV292"/>
    <mergeCell ref="F291:K291"/>
    <mergeCell ref="L291:U291"/>
    <mergeCell ref="V291:W291"/>
    <mergeCell ref="B290:E290"/>
    <mergeCell ref="F290:K290"/>
    <mergeCell ref="L290:U290"/>
    <mergeCell ref="V290:W290"/>
    <mergeCell ref="X291:AC291"/>
    <mergeCell ref="X290:AC290"/>
    <mergeCell ref="AD290:AH290"/>
    <mergeCell ref="AJ290:AV290"/>
    <mergeCell ref="B291:E291"/>
    <mergeCell ref="AD286:AH286"/>
    <mergeCell ref="AJ286:AV286"/>
    <mergeCell ref="B289:E289"/>
    <mergeCell ref="F289:K289"/>
    <mergeCell ref="L289:U289"/>
    <mergeCell ref="V289:W289"/>
    <mergeCell ref="X289:AC289"/>
    <mergeCell ref="AD289:AH289"/>
    <mergeCell ref="AJ289:AV289"/>
    <mergeCell ref="AJ326:AV326"/>
    <mergeCell ref="B325:E325"/>
    <mergeCell ref="X286:AC286"/>
    <mergeCell ref="B287:E287"/>
    <mergeCell ref="F287:K287"/>
    <mergeCell ref="L287:U287"/>
    <mergeCell ref="F326:K326"/>
    <mergeCell ref="L326:U326"/>
    <mergeCell ref="V326:W326"/>
    <mergeCell ref="B286:E286"/>
    <mergeCell ref="X326:AC326"/>
    <mergeCell ref="AD326:AH326"/>
    <mergeCell ref="V287:W287"/>
    <mergeCell ref="F286:K286"/>
    <mergeCell ref="L286:U286"/>
    <mergeCell ref="V286:W286"/>
    <mergeCell ref="AW326:AX326"/>
    <mergeCell ref="AY326:AZ326"/>
    <mergeCell ref="AW289:AX289"/>
    <mergeCell ref="AY289:AZ289"/>
    <mergeCell ref="B330:E330"/>
    <mergeCell ref="F330:K330"/>
    <mergeCell ref="L330:U330"/>
    <mergeCell ref="V330:W330"/>
    <mergeCell ref="B326:E326"/>
    <mergeCell ref="BA289:BB289"/>
    <mergeCell ref="AW281:AX281"/>
    <mergeCell ref="AY281:AZ281"/>
    <mergeCell ref="BA281:BB281"/>
    <mergeCell ref="X330:AC330"/>
    <mergeCell ref="AD330:AH330"/>
    <mergeCell ref="BA282:BB282"/>
    <mergeCell ref="AW330:AX330"/>
    <mergeCell ref="AY330:AZ330"/>
    <mergeCell ref="BA330:BB330"/>
    <mergeCell ref="AW282:AX282"/>
    <mergeCell ref="AY282:AZ282"/>
    <mergeCell ref="AD282:AH282"/>
    <mergeCell ref="AJ282:AV282"/>
    <mergeCell ref="B282:E282"/>
    <mergeCell ref="F282:K282"/>
    <mergeCell ref="L282:U282"/>
    <mergeCell ref="V282:W282"/>
    <mergeCell ref="B281:E281"/>
    <mergeCell ref="F281:K281"/>
    <mergeCell ref="L281:U281"/>
    <mergeCell ref="V281:W281"/>
    <mergeCell ref="X281:AC281"/>
    <mergeCell ref="AD281:AH281"/>
    <mergeCell ref="BA278:BB278"/>
    <mergeCell ref="B280:E280"/>
    <mergeCell ref="F280:K280"/>
    <mergeCell ref="L280:U280"/>
    <mergeCell ref="V280:W280"/>
    <mergeCell ref="X280:AC280"/>
    <mergeCell ref="AD280:AH280"/>
    <mergeCell ref="AJ280:AV280"/>
    <mergeCell ref="BA280:BB280"/>
    <mergeCell ref="AY277:AZ277"/>
    <mergeCell ref="BA277:BB277"/>
    <mergeCell ref="B278:E278"/>
    <mergeCell ref="F278:K278"/>
    <mergeCell ref="L278:U278"/>
    <mergeCell ref="V278:W278"/>
    <mergeCell ref="X278:AC278"/>
    <mergeCell ref="AD278:AH278"/>
    <mergeCell ref="AY278:AZ278"/>
    <mergeCell ref="AY276:AZ276"/>
    <mergeCell ref="BA276:BB276"/>
    <mergeCell ref="B277:E277"/>
    <mergeCell ref="F277:K277"/>
    <mergeCell ref="L277:U277"/>
    <mergeCell ref="V277:W277"/>
    <mergeCell ref="X277:AC277"/>
    <mergeCell ref="AD277:AH277"/>
    <mergeCell ref="AJ277:AV277"/>
    <mergeCell ref="F276:K276"/>
    <mergeCell ref="L276:U276"/>
    <mergeCell ref="V276:W276"/>
    <mergeCell ref="X276:AC276"/>
    <mergeCell ref="AD276:AH276"/>
    <mergeCell ref="AJ276:AV276"/>
    <mergeCell ref="V332:W332"/>
    <mergeCell ref="AJ275:AV275"/>
    <mergeCell ref="X332:AC332"/>
    <mergeCell ref="AD332:AH332"/>
    <mergeCell ref="AJ332:AV332"/>
    <mergeCell ref="B275:E275"/>
    <mergeCell ref="F275:K275"/>
    <mergeCell ref="L275:U275"/>
    <mergeCell ref="V275:W275"/>
    <mergeCell ref="B276:E276"/>
    <mergeCell ref="X275:AC275"/>
    <mergeCell ref="AD275:AH275"/>
    <mergeCell ref="AJ281:AV281"/>
    <mergeCell ref="X282:AC282"/>
    <mergeCell ref="B331:E331"/>
    <mergeCell ref="F331:K331"/>
    <mergeCell ref="L331:U331"/>
    <mergeCell ref="V331:W331"/>
    <mergeCell ref="X331:AC331"/>
    <mergeCell ref="AD331:AH331"/>
    <mergeCell ref="AJ331:AV331"/>
    <mergeCell ref="B332:E332"/>
    <mergeCell ref="F332:K332"/>
    <mergeCell ref="L332:U332"/>
    <mergeCell ref="B333:E333"/>
    <mergeCell ref="F333:K333"/>
    <mergeCell ref="L333:U333"/>
    <mergeCell ref="AY275:AZ275"/>
    <mergeCell ref="BA275:BB275"/>
    <mergeCell ref="BA326:BB326"/>
    <mergeCell ref="BA325:BB325"/>
    <mergeCell ref="V333:W333"/>
    <mergeCell ref="AY333:AZ333"/>
    <mergeCell ref="BA333:BB333"/>
    <mergeCell ref="X333:AC333"/>
    <mergeCell ref="AD333:AH333"/>
    <mergeCell ref="AJ333:AV333"/>
    <mergeCell ref="AW276:AX276"/>
    <mergeCell ref="AW277:AX277"/>
    <mergeCell ref="AW278:AX278"/>
    <mergeCell ref="AY271:AZ271"/>
    <mergeCell ref="BA271:BB271"/>
    <mergeCell ref="AY332:AZ332"/>
    <mergeCell ref="BA332:BB332"/>
    <mergeCell ref="AY331:AZ331"/>
    <mergeCell ref="BA331:BB331"/>
    <mergeCell ref="B271:E271"/>
    <mergeCell ref="F271:K271"/>
    <mergeCell ref="L271:U271"/>
    <mergeCell ref="V271:W271"/>
    <mergeCell ref="B269:E269"/>
    <mergeCell ref="F269:K269"/>
    <mergeCell ref="L269:U269"/>
    <mergeCell ref="V269:W269"/>
    <mergeCell ref="X269:AC269"/>
    <mergeCell ref="AD269:AH269"/>
    <mergeCell ref="AW269:AX269"/>
    <mergeCell ref="AY269:AZ269"/>
    <mergeCell ref="BA267:BB267"/>
    <mergeCell ref="X271:AC271"/>
    <mergeCell ref="AD271:AH271"/>
    <mergeCell ref="AW270:AX270"/>
    <mergeCell ref="AY270:AZ270"/>
    <mergeCell ref="BA268:BB268"/>
    <mergeCell ref="AJ269:AV269"/>
    <mergeCell ref="X268:AC268"/>
    <mergeCell ref="AD268:AH268"/>
    <mergeCell ref="AJ268:AV268"/>
    <mergeCell ref="BA266:BB266"/>
    <mergeCell ref="B267:E267"/>
    <mergeCell ref="F267:K267"/>
    <mergeCell ref="L267:U267"/>
    <mergeCell ref="V267:W267"/>
    <mergeCell ref="X267:AC267"/>
    <mergeCell ref="AD267:AH267"/>
    <mergeCell ref="AJ267:AV267"/>
    <mergeCell ref="AW267:AX267"/>
    <mergeCell ref="AY267:AZ267"/>
    <mergeCell ref="AY266:AZ266"/>
    <mergeCell ref="B268:E268"/>
    <mergeCell ref="F268:K268"/>
    <mergeCell ref="L268:U268"/>
    <mergeCell ref="V268:W268"/>
    <mergeCell ref="AW266:AX266"/>
    <mergeCell ref="B266:E266"/>
    <mergeCell ref="F266:K266"/>
    <mergeCell ref="L266:U266"/>
    <mergeCell ref="V266:W266"/>
    <mergeCell ref="B265:E265"/>
    <mergeCell ref="F265:K265"/>
    <mergeCell ref="L265:U265"/>
    <mergeCell ref="V265:W265"/>
    <mergeCell ref="X265:AC265"/>
    <mergeCell ref="AD265:AH265"/>
    <mergeCell ref="AY334:AZ334"/>
    <mergeCell ref="AJ264:AV264"/>
    <mergeCell ref="X334:AC334"/>
    <mergeCell ref="AD334:AH334"/>
    <mergeCell ref="AJ334:AV334"/>
    <mergeCell ref="AJ265:AV265"/>
    <mergeCell ref="B334:E334"/>
    <mergeCell ref="F334:K334"/>
    <mergeCell ref="L334:U334"/>
    <mergeCell ref="V334:W334"/>
    <mergeCell ref="X264:AC264"/>
    <mergeCell ref="AD264:AH264"/>
    <mergeCell ref="B264:E264"/>
    <mergeCell ref="F264:K264"/>
    <mergeCell ref="L264:U264"/>
    <mergeCell ref="V264:W264"/>
    <mergeCell ref="AW334:AX334"/>
    <mergeCell ref="X266:AC266"/>
    <mergeCell ref="AD266:AH266"/>
    <mergeCell ref="AJ266:AV266"/>
    <mergeCell ref="AJ271:AV271"/>
    <mergeCell ref="AW264:AX264"/>
    <mergeCell ref="AY264:AZ264"/>
    <mergeCell ref="BA264:BB264"/>
    <mergeCell ref="AW265:AX265"/>
    <mergeCell ref="AY265:AZ265"/>
    <mergeCell ref="BA265:BB265"/>
    <mergeCell ref="AY260:AZ260"/>
    <mergeCell ref="BA260:BB260"/>
    <mergeCell ref="B335:E335"/>
    <mergeCell ref="F335:K335"/>
    <mergeCell ref="L335:U335"/>
    <mergeCell ref="V335:W335"/>
    <mergeCell ref="X335:AC335"/>
    <mergeCell ref="AD335:AH335"/>
    <mergeCell ref="AJ335:AV335"/>
    <mergeCell ref="BA334:BB334"/>
    <mergeCell ref="BA259:BB259"/>
    <mergeCell ref="B260:E260"/>
    <mergeCell ref="F260:K260"/>
    <mergeCell ref="L260:U260"/>
    <mergeCell ref="V260:W260"/>
    <mergeCell ref="X260:AC260"/>
    <mergeCell ref="AD260:AH260"/>
    <mergeCell ref="AJ260:AV260"/>
    <mergeCell ref="AW260:AX260"/>
    <mergeCell ref="BA258:BB258"/>
    <mergeCell ref="B259:E259"/>
    <mergeCell ref="F259:K259"/>
    <mergeCell ref="L259:U259"/>
    <mergeCell ref="V259:W259"/>
    <mergeCell ref="X259:AC259"/>
    <mergeCell ref="AD259:AH259"/>
    <mergeCell ref="AJ259:AV259"/>
    <mergeCell ref="AW259:AX259"/>
    <mergeCell ref="BA257:BB257"/>
    <mergeCell ref="B258:E258"/>
    <mergeCell ref="F258:K258"/>
    <mergeCell ref="L258:U258"/>
    <mergeCell ref="V258:W258"/>
    <mergeCell ref="X258:AC258"/>
    <mergeCell ref="AD258:AH258"/>
    <mergeCell ref="AJ258:AV258"/>
    <mergeCell ref="AW258:AX258"/>
    <mergeCell ref="BA256:BB256"/>
    <mergeCell ref="B257:E257"/>
    <mergeCell ref="F257:K257"/>
    <mergeCell ref="L257:U257"/>
    <mergeCell ref="V257:W257"/>
    <mergeCell ref="X257:AC257"/>
    <mergeCell ref="AD257:AH257"/>
    <mergeCell ref="AJ257:AV257"/>
    <mergeCell ref="AW257:AX257"/>
    <mergeCell ref="BA255:BB255"/>
    <mergeCell ref="B256:E256"/>
    <mergeCell ref="F256:K256"/>
    <mergeCell ref="L256:U256"/>
    <mergeCell ref="V256:W256"/>
    <mergeCell ref="X256:AC256"/>
    <mergeCell ref="AD256:AH256"/>
    <mergeCell ref="AJ256:AV256"/>
    <mergeCell ref="AW256:AX256"/>
    <mergeCell ref="BA254:BB254"/>
    <mergeCell ref="B255:E255"/>
    <mergeCell ref="F255:K255"/>
    <mergeCell ref="L255:U255"/>
    <mergeCell ref="V255:W255"/>
    <mergeCell ref="X255:AC255"/>
    <mergeCell ref="AD255:AH255"/>
    <mergeCell ref="AJ255:AV255"/>
    <mergeCell ref="AW255:AX255"/>
    <mergeCell ref="AD254:AH254"/>
    <mergeCell ref="AJ254:AV254"/>
    <mergeCell ref="B253:E253"/>
    <mergeCell ref="F253:K253"/>
    <mergeCell ref="L253:U253"/>
    <mergeCell ref="V253:W253"/>
    <mergeCell ref="B254:E254"/>
    <mergeCell ref="F254:K254"/>
    <mergeCell ref="L254:U254"/>
    <mergeCell ref="V254:W254"/>
    <mergeCell ref="AY258:AZ258"/>
    <mergeCell ref="AY259:AZ259"/>
    <mergeCell ref="BA335:BB335"/>
    <mergeCell ref="AY253:AZ253"/>
    <mergeCell ref="BA253:BB253"/>
    <mergeCell ref="X253:AC253"/>
    <mergeCell ref="AD253:AH253"/>
    <mergeCell ref="AJ253:AV253"/>
    <mergeCell ref="X254:AC254"/>
    <mergeCell ref="AW336:AX336"/>
    <mergeCell ref="AW253:AX253"/>
    <mergeCell ref="AW335:AX335"/>
    <mergeCell ref="AY335:AZ335"/>
    <mergeCell ref="AW254:AX254"/>
    <mergeCell ref="AY254:AZ254"/>
    <mergeCell ref="AY255:AZ255"/>
    <mergeCell ref="AY256:AZ256"/>
    <mergeCell ref="AY257:AZ257"/>
    <mergeCell ref="AW337:AX337"/>
    <mergeCell ref="AY337:AZ337"/>
    <mergeCell ref="BA336:BB336"/>
    <mergeCell ref="B336:E336"/>
    <mergeCell ref="F336:K336"/>
    <mergeCell ref="L336:U336"/>
    <mergeCell ref="V336:W336"/>
    <mergeCell ref="X336:AC336"/>
    <mergeCell ref="AD336:AH336"/>
    <mergeCell ref="B337:E337"/>
    <mergeCell ref="F337:K337"/>
    <mergeCell ref="L337:U337"/>
    <mergeCell ref="V337:W337"/>
    <mergeCell ref="X337:AC337"/>
    <mergeCell ref="AD337:AH337"/>
    <mergeCell ref="AJ337:AV337"/>
    <mergeCell ref="B249:E249"/>
    <mergeCell ref="F249:K249"/>
    <mergeCell ref="L249:U249"/>
    <mergeCell ref="V249:W249"/>
    <mergeCell ref="AD248:AH248"/>
    <mergeCell ref="AJ248:AV248"/>
    <mergeCell ref="X249:AC249"/>
    <mergeCell ref="AD249:AH249"/>
    <mergeCell ref="AJ249:AV249"/>
    <mergeCell ref="AW247:AX247"/>
    <mergeCell ref="BA247:BB247"/>
    <mergeCell ref="BA249:BB249"/>
    <mergeCell ref="AW248:AX248"/>
    <mergeCell ref="AW249:AX249"/>
    <mergeCell ref="AY248:AZ248"/>
    <mergeCell ref="BA248:BB248"/>
    <mergeCell ref="AY247:AZ247"/>
    <mergeCell ref="X248:AC248"/>
    <mergeCell ref="AJ246:AV246"/>
    <mergeCell ref="B248:E248"/>
    <mergeCell ref="F248:K248"/>
    <mergeCell ref="L248:U248"/>
    <mergeCell ref="V248:W248"/>
    <mergeCell ref="AD247:AH247"/>
    <mergeCell ref="AJ247:AV247"/>
    <mergeCell ref="AY246:AZ246"/>
    <mergeCell ref="BA246:BB246"/>
    <mergeCell ref="B247:E247"/>
    <mergeCell ref="F247:K247"/>
    <mergeCell ref="L247:U247"/>
    <mergeCell ref="V247:W247"/>
    <mergeCell ref="X247:AC247"/>
    <mergeCell ref="B246:E246"/>
    <mergeCell ref="F246:K246"/>
    <mergeCell ref="L246:U246"/>
    <mergeCell ref="B245:E245"/>
    <mergeCell ref="F245:K245"/>
    <mergeCell ref="L245:U245"/>
    <mergeCell ref="V245:W245"/>
    <mergeCell ref="V246:W246"/>
    <mergeCell ref="X246:AC246"/>
    <mergeCell ref="AD246:AH246"/>
    <mergeCell ref="X245:AC245"/>
    <mergeCell ref="AD245:AH245"/>
    <mergeCell ref="B244:E244"/>
    <mergeCell ref="F244:K244"/>
    <mergeCell ref="L244:U244"/>
    <mergeCell ref="V244:W244"/>
    <mergeCell ref="X244:AC244"/>
    <mergeCell ref="AD244:AH244"/>
    <mergeCell ref="X242:AC242"/>
    <mergeCell ref="AD242:AH242"/>
    <mergeCell ref="AJ242:AV242"/>
    <mergeCell ref="B242:E242"/>
    <mergeCell ref="F242:K242"/>
    <mergeCell ref="L242:U242"/>
    <mergeCell ref="V242:W242"/>
    <mergeCell ref="BA337:BB337"/>
    <mergeCell ref="AY242:AZ242"/>
    <mergeCell ref="BA242:BB242"/>
    <mergeCell ref="AW244:AX244"/>
    <mergeCell ref="AY244:AZ244"/>
    <mergeCell ref="BA244:BB244"/>
    <mergeCell ref="AW245:AX245"/>
    <mergeCell ref="AY245:AZ245"/>
    <mergeCell ref="AW242:AX242"/>
    <mergeCell ref="BA245:BB245"/>
    <mergeCell ref="AJ237:AV237"/>
    <mergeCell ref="X238:AC238"/>
    <mergeCell ref="AD238:AH238"/>
    <mergeCell ref="AJ238:AV238"/>
    <mergeCell ref="B238:E238"/>
    <mergeCell ref="F238:K238"/>
    <mergeCell ref="L238:U238"/>
    <mergeCell ref="V238:W238"/>
    <mergeCell ref="AD236:AH236"/>
    <mergeCell ref="AJ236:AV236"/>
    <mergeCell ref="B237:E237"/>
    <mergeCell ref="F237:K237"/>
    <mergeCell ref="L237:U237"/>
    <mergeCell ref="V237:W237"/>
    <mergeCell ref="X237:AC237"/>
    <mergeCell ref="AD237:AH237"/>
    <mergeCell ref="AJ235:AV235"/>
    <mergeCell ref="B236:E236"/>
    <mergeCell ref="F236:K236"/>
    <mergeCell ref="L236:U236"/>
    <mergeCell ref="V236:W236"/>
    <mergeCell ref="X236:AC236"/>
    <mergeCell ref="B235:E235"/>
    <mergeCell ref="F235:K235"/>
    <mergeCell ref="L235:U235"/>
    <mergeCell ref="V235:W235"/>
    <mergeCell ref="X235:AC235"/>
    <mergeCell ref="AD235:AH235"/>
    <mergeCell ref="AJ233:AV233"/>
    <mergeCell ref="B233:E233"/>
    <mergeCell ref="F233:K233"/>
    <mergeCell ref="L233:U233"/>
    <mergeCell ref="V233:W233"/>
    <mergeCell ref="X233:AC233"/>
    <mergeCell ref="AD233:AH233"/>
    <mergeCell ref="B232:E232"/>
    <mergeCell ref="F232:K232"/>
    <mergeCell ref="L232:U232"/>
    <mergeCell ref="V232:W232"/>
    <mergeCell ref="X232:AC232"/>
    <mergeCell ref="AD232:AH232"/>
    <mergeCell ref="X231:AC231"/>
    <mergeCell ref="AD231:AH231"/>
    <mergeCell ref="AJ231:AV231"/>
    <mergeCell ref="B231:E231"/>
    <mergeCell ref="F231:K231"/>
    <mergeCell ref="L231:U231"/>
    <mergeCell ref="V231:W231"/>
    <mergeCell ref="AW231:AX231"/>
    <mergeCell ref="AY227:AZ227"/>
    <mergeCell ref="X227:AC227"/>
    <mergeCell ref="BA227:BB227"/>
    <mergeCell ref="AW227:AX227"/>
    <mergeCell ref="AY231:AZ231"/>
    <mergeCell ref="BA231:BB231"/>
    <mergeCell ref="AD227:AH227"/>
    <mergeCell ref="AJ227:AV227"/>
    <mergeCell ref="F227:K227"/>
    <mergeCell ref="L227:U227"/>
    <mergeCell ref="X225:AC225"/>
    <mergeCell ref="AD225:AH225"/>
    <mergeCell ref="AJ225:AV225"/>
    <mergeCell ref="V227:W227"/>
    <mergeCell ref="V225:W225"/>
    <mergeCell ref="B226:E226"/>
    <mergeCell ref="F226:K226"/>
    <mergeCell ref="L226:U226"/>
    <mergeCell ref="V226:W226"/>
    <mergeCell ref="B225:E225"/>
    <mergeCell ref="F225:K225"/>
    <mergeCell ref="L225:U225"/>
    <mergeCell ref="B227:E227"/>
    <mergeCell ref="BA223:BB223"/>
    <mergeCell ref="BA224:BB224"/>
    <mergeCell ref="BA226:BB226"/>
    <mergeCell ref="X226:AC226"/>
    <mergeCell ref="AD226:AH226"/>
    <mergeCell ref="AJ226:AV226"/>
    <mergeCell ref="AW225:AX225"/>
    <mergeCell ref="B223:E223"/>
    <mergeCell ref="F223:K223"/>
    <mergeCell ref="AD223:AH223"/>
    <mergeCell ref="X222:AC222"/>
    <mergeCell ref="AJ223:AV223"/>
    <mergeCell ref="B224:E224"/>
    <mergeCell ref="F224:K224"/>
    <mergeCell ref="L224:U224"/>
    <mergeCell ref="V224:W224"/>
    <mergeCell ref="X224:AC224"/>
    <mergeCell ref="AD224:AH224"/>
    <mergeCell ref="AJ224:AV224"/>
    <mergeCell ref="AW221:AX221"/>
    <mergeCell ref="AY221:AZ221"/>
    <mergeCell ref="BA221:BB221"/>
    <mergeCell ref="L223:U223"/>
    <mergeCell ref="V223:W223"/>
    <mergeCell ref="AW222:AX222"/>
    <mergeCell ref="AD222:AH222"/>
    <mergeCell ref="AJ222:AV222"/>
    <mergeCell ref="X223:AC223"/>
    <mergeCell ref="B222:E222"/>
    <mergeCell ref="F222:K222"/>
    <mergeCell ref="L222:U222"/>
    <mergeCell ref="V222:W222"/>
    <mergeCell ref="B221:E221"/>
    <mergeCell ref="F221:K221"/>
    <mergeCell ref="L221:U221"/>
    <mergeCell ref="V221:W221"/>
    <mergeCell ref="X221:AC221"/>
    <mergeCell ref="AD221:AH221"/>
    <mergeCell ref="X220:AC220"/>
    <mergeCell ref="AD220:AH220"/>
    <mergeCell ref="AJ220:AV220"/>
    <mergeCell ref="B220:E220"/>
    <mergeCell ref="F220:K220"/>
    <mergeCell ref="L220:U220"/>
    <mergeCell ref="V220:W220"/>
    <mergeCell ref="AW220:AX220"/>
    <mergeCell ref="AY215:AZ215"/>
    <mergeCell ref="BA215:BB215"/>
    <mergeCell ref="AY220:AZ220"/>
    <mergeCell ref="BA220:BB220"/>
    <mergeCell ref="AW216:AX216"/>
    <mergeCell ref="AY216:AZ216"/>
    <mergeCell ref="BA216:BB216"/>
    <mergeCell ref="AY214:AZ214"/>
    <mergeCell ref="BA214:BB214"/>
    <mergeCell ref="B215:E215"/>
    <mergeCell ref="F215:K215"/>
    <mergeCell ref="L215:U215"/>
    <mergeCell ref="V215:W215"/>
    <mergeCell ref="X215:AC215"/>
    <mergeCell ref="AD215:AH215"/>
    <mergeCell ref="AJ215:AV215"/>
    <mergeCell ref="AW215:AX215"/>
    <mergeCell ref="AY213:AZ213"/>
    <mergeCell ref="BA213:BB213"/>
    <mergeCell ref="B214:E214"/>
    <mergeCell ref="F214:K214"/>
    <mergeCell ref="L214:U214"/>
    <mergeCell ref="V214:W214"/>
    <mergeCell ref="X214:AC214"/>
    <mergeCell ref="AD214:AH214"/>
    <mergeCell ref="AJ214:AV214"/>
    <mergeCell ref="AW214:AX214"/>
    <mergeCell ref="AW212:AX212"/>
    <mergeCell ref="AY212:AZ212"/>
    <mergeCell ref="BA212:BB212"/>
    <mergeCell ref="B213:E213"/>
    <mergeCell ref="F213:K213"/>
    <mergeCell ref="L213:U213"/>
    <mergeCell ref="V213:W213"/>
    <mergeCell ref="X213:AC213"/>
    <mergeCell ref="AD213:AH213"/>
    <mergeCell ref="AW213:AX213"/>
    <mergeCell ref="AD211:AH211"/>
    <mergeCell ref="B212:E212"/>
    <mergeCell ref="F212:K212"/>
    <mergeCell ref="L212:U212"/>
    <mergeCell ref="V212:W212"/>
    <mergeCell ref="X212:AC212"/>
    <mergeCell ref="AD212:AH212"/>
    <mergeCell ref="AJ210:AV210"/>
    <mergeCell ref="B211:E211"/>
    <mergeCell ref="F211:K211"/>
    <mergeCell ref="L211:U211"/>
    <mergeCell ref="V211:W211"/>
    <mergeCell ref="X211:AC211"/>
    <mergeCell ref="B210:E210"/>
    <mergeCell ref="F210:K210"/>
    <mergeCell ref="L210:U210"/>
    <mergeCell ref="V210:W210"/>
    <mergeCell ref="X210:AC210"/>
    <mergeCell ref="AD210:AH210"/>
    <mergeCell ref="AD209:AH209"/>
    <mergeCell ref="AJ209:AV209"/>
    <mergeCell ref="B209:E209"/>
    <mergeCell ref="F209:K209"/>
    <mergeCell ref="L209:U209"/>
    <mergeCell ref="V209:W209"/>
    <mergeCell ref="AW204:AX204"/>
    <mergeCell ref="AY204:AZ204"/>
    <mergeCell ref="X204:AC204"/>
    <mergeCell ref="AW209:AX209"/>
    <mergeCell ref="AY205:AZ205"/>
    <mergeCell ref="BA205:BB205"/>
    <mergeCell ref="AW205:AX205"/>
    <mergeCell ref="AY209:AZ209"/>
    <mergeCell ref="BA209:BB209"/>
    <mergeCell ref="X209:AC209"/>
    <mergeCell ref="X205:AC205"/>
    <mergeCell ref="AD205:AH205"/>
    <mergeCell ref="AJ205:AV205"/>
    <mergeCell ref="B205:E205"/>
    <mergeCell ref="F205:K205"/>
    <mergeCell ref="L205:U205"/>
    <mergeCell ref="V205:W205"/>
    <mergeCell ref="BA203:BB203"/>
    <mergeCell ref="AW202:AX202"/>
    <mergeCell ref="AY202:AZ202"/>
    <mergeCell ref="BA202:BB202"/>
    <mergeCell ref="B204:E204"/>
    <mergeCell ref="F204:K204"/>
    <mergeCell ref="L204:U204"/>
    <mergeCell ref="V204:W204"/>
    <mergeCell ref="AD204:AH204"/>
    <mergeCell ref="AJ204:AV204"/>
    <mergeCell ref="F203:K203"/>
    <mergeCell ref="L203:U203"/>
    <mergeCell ref="V203:W203"/>
    <mergeCell ref="X203:AC203"/>
    <mergeCell ref="V202:W202"/>
    <mergeCell ref="AD203:AH203"/>
    <mergeCell ref="AJ203:AV203"/>
    <mergeCell ref="X202:AC202"/>
    <mergeCell ref="AD202:AH202"/>
    <mergeCell ref="AJ202:AV202"/>
    <mergeCell ref="AJ201:AV201"/>
    <mergeCell ref="B203:E203"/>
    <mergeCell ref="AW201:AX201"/>
    <mergeCell ref="AY201:AZ201"/>
    <mergeCell ref="BA201:BB201"/>
    <mergeCell ref="B201:E201"/>
    <mergeCell ref="B202:E202"/>
    <mergeCell ref="F202:K202"/>
    <mergeCell ref="L202:U202"/>
    <mergeCell ref="AJ200:AV200"/>
    <mergeCell ref="F201:K201"/>
    <mergeCell ref="L201:U201"/>
    <mergeCell ref="V201:W201"/>
    <mergeCell ref="X201:AC201"/>
    <mergeCell ref="AD201:AH201"/>
    <mergeCell ref="B200:E200"/>
    <mergeCell ref="F200:K200"/>
    <mergeCell ref="L200:U200"/>
    <mergeCell ref="V200:W200"/>
    <mergeCell ref="X200:AC200"/>
    <mergeCell ref="AD200:AH200"/>
    <mergeCell ref="X199:AC199"/>
    <mergeCell ref="AD199:AH199"/>
    <mergeCell ref="AJ199:AV199"/>
    <mergeCell ref="B199:E199"/>
    <mergeCell ref="F199:K199"/>
    <mergeCell ref="L199:U199"/>
    <mergeCell ref="V199:W199"/>
    <mergeCell ref="AW199:AX199"/>
    <mergeCell ref="AY194:AZ194"/>
    <mergeCell ref="BA194:BB194"/>
    <mergeCell ref="AW194:AX194"/>
    <mergeCell ref="AY199:AZ199"/>
    <mergeCell ref="BA199:BB199"/>
    <mergeCell ref="AW198:AX198"/>
    <mergeCell ref="AY198:AZ198"/>
    <mergeCell ref="BA198:BB198"/>
    <mergeCell ref="V194:W194"/>
    <mergeCell ref="X194:AC194"/>
    <mergeCell ref="B193:E193"/>
    <mergeCell ref="F193:K193"/>
    <mergeCell ref="L193:U193"/>
    <mergeCell ref="V193:W193"/>
    <mergeCell ref="BA193:BB193"/>
    <mergeCell ref="AW193:AX193"/>
    <mergeCell ref="AD193:AH193"/>
    <mergeCell ref="AJ193:AV193"/>
    <mergeCell ref="B192:E192"/>
    <mergeCell ref="F192:K192"/>
    <mergeCell ref="L192:U192"/>
    <mergeCell ref="V192:W192"/>
    <mergeCell ref="AD194:AH194"/>
    <mergeCell ref="AJ194:AV194"/>
    <mergeCell ref="X193:AC193"/>
    <mergeCell ref="B194:E194"/>
    <mergeCell ref="F194:K194"/>
    <mergeCell ref="L194:U194"/>
    <mergeCell ref="X192:AC192"/>
    <mergeCell ref="AD192:AH192"/>
    <mergeCell ref="X191:AC191"/>
    <mergeCell ref="AD191:AH191"/>
    <mergeCell ref="AD190:AH190"/>
    <mergeCell ref="B191:E191"/>
    <mergeCell ref="F191:K191"/>
    <mergeCell ref="L191:U191"/>
    <mergeCell ref="V191:W191"/>
    <mergeCell ref="AJ188:AV188"/>
    <mergeCell ref="B190:E190"/>
    <mergeCell ref="F190:K190"/>
    <mergeCell ref="L190:U190"/>
    <mergeCell ref="V190:W190"/>
    <mergeCell ref="X190:AC190"/>
    <mergeCell ref="B188:E188"/>
    <mergeCell ref="F188:K188"/>
    <mergeCell ref="L188:U188"/>
    <mergeCell ref="V188:W188"/>
    <mergeCell ref="X188:AC188"/>
    <mergeCell ref="AD188:AH188"/>
    <mergeCell ref="AD187:AH187"/>
    <mergeCell ref="AJ187:AV187"/>
    <mergeCell ref="B187:E187"/>
    <mergeCell ref="F187:K187"/>
    <mergeCell ref="L187:U187"/>
    <mergeCell ref="V187:W187"/>
    <mergeCell ref="V183:W183"/>
    <mergeCell ref="X183:AC183"/>
    <mergeCell ref="AD183:AH183"/>
    <mergeCell ref="X187:AC187"/>
    <mergeCell ref="B182:E182"/>
    <mergeCell ref="F182:K182"/>
    <mergeCell ref="L182:U182"/>
    <mergeCell ref="V182:W182"/>
    <mergeCell ref="X182:AC182"/>
    <mergeCell ref="AD182:AH182"/>
    <mergeCell ref="B183:E183"/>
    <mergeCell ref="F183:K183"/>
    <mergeCell ref="L183:U183"/>
    <mergeCell ref="BA181:BB181"/>
    <mergeCell ref="AJ182:AV182"/>
    <mergeCell ref="BA182:BB182"/>
    <mergeCell ref="AY182:AZ182"/>
    <mergeCell ref="AW181:AX181"/>
    <mergeCell ref="AW182:AX182"/>
    <mergeCell ref="AY181:AZ181"/>
    <mergeCell ref="B181:E181"/>
    <mergeCell ref="F181:K181"/>
    <mergeCell ref="L181:U181"/>
    <mergeCell ref="V181:W181"/>
    <mergeCell ref="X181:AC181"/>
    <mergeCell ref="AD181:AH181"/>
    <mergeCell ref="B179:E179"/>
    <mergeCell ref="F179:K179"/>
    <mergeCell ref="L179:U179"/>
    <mergeCell ref="V179:W179"/>
    <mergeCell ref="X179:AC179"/>
    <mergeCell ref="B180:E180"/>
    <mergeCell ref="B178:E178"/>
    <mergeCell ref="F178:K178"/>
    <mergeCell ref="L178:U178"/>
    <mergeCell ref="V178:W178"/>
    <mergeCell ref="X178:AC178"/>
    <mergeCell ref="AD178:AH178"/>
    <mergeCell ref="B177:E177"/>
    <mergeCell ref="F177:K177"/>
    <mergeCell ref="L177:U177"/>
    <mergeCell ref="V177:W177"/>
    <mergeCell ref="AJ178:AV178"/>
    <mergeCell ref="X177:AC177"/>
    <mergeCell ref="AD177:AH177"/>
    <mergeCell ref="AJ177:AV177"/>
    <mergeCell ref="B176:E176"/>
    <mergeCell ref="F176:K176"/>
    <mergeCell ref="L176:U176"/>
    <mergeCell ref="V176:W176"/>
    <mergeCell ref="X176:AC176"/>
    <mergeCell ref="AD176:AH176"/>
    <mergeCell ref="AW176:AX176"/>
    <mergeCell ref="AY172:AZ172"/>
    <mergeCell ref="BA172:BB172"/>
    <mergeCell ref="AY176:AZ176"/>
    <mergeCell ref="BA176:BB176"/>
    <mergeCell ref="BA170:BB170"/>
    <mergeCell ref="B172:E172"/>
    <mergeCell ref="F172:K172"/>
    <mergeCell ref="L172:U172"/>
    <mergeCell ref="V172:W172"/>
    <mergeCell ref="X172:AC172"/>
    <mergeCell ref="AD172:AH172"/>
    <mergeCell ref="AJ172:AV172"/>
    <mergeCell ref="AW172:AX172"/>
    <mergeCell ref="B171:E171"/>
    <mergeCell ref="BA169:BB169"/>
    <mergeCell ref="B170:E170"/>
    <mergeCell ref="F170:K170"/>
    <mergeCell ref="L170:U170"/>
    <mergeCell ref="V170:W170"/>
    <mergeCell ref="X170:AC170"/>
    <mergeCell ref="AD170:AH170"/>
    <mergeCell ref="AJ170:AV170"/>
    <mergeCell ref="AW170:AX170"/>
    <mergeCell ref="AY170:AZ170"/>
    <mergeCell ref="BA168:BB168"/>
    <mergeCell ref="B169:E169"/>
    <mergeCell ref="F169:K169"/>
    <mergeCell ref="L169:U169"/>
    <mergeCell ref="V169:W169"/>
    <mergeCell ref="X169:AC169"/>
    <mergeCell ref="AD169:AH169"/>
    <mergeCell ref="AJ169:AV169"/>
    <mergeCell ref="AW169:AX169"/>
    <mergeCell ref="AY169:AZ169"/>
    <mergeCell ref="BA167:BB167"/>
    <mergeCell ref="B168:E168"/>
    <mergeCell ref="F168:K168"/>
    <mergeCell ref="L168:U168"/>
    <mergeCell ref="V168:W168"/>
    <mergeCell ref="X168:AC168"/>
    <mergeCell ref="AD168:AH168"/>
    <mergeCell ref="AJ168:AV168"/>
    <mergeCell ref="AW168:AX168"/>
    <mergeCell ref="AY168:AZ168"/>
    <mergeCell ref="BA166:BB166"/>
    <mergeCell ref="B167:E167"/>
    <mergeCell ref="F167:K167"/>
    <mergeCell ref="L167:U167"/>
    <mergeCell ref="V167:W167"/>
    <mergeCell ref="X167:AC167"/>
    <mergeCell ref="AD167:AH167"/>
    <mergeCell ref="AJ167:AV167"/>
    <mergeCell ref="AW167:AX167"/>
    <mergeCell ref="AY167:AZ167"/>
    <mergeCell ref="X166:AC166"/>
    <mergeCell ref="AD166:AH166"/>
    <mergeCell ref="AJ166:AV166"/>
    <mergeCell ref="B165:E165"/>
    <mergeCell ref="F165:K165"/>
    <mergeCell ref="L165:U165"/>
    <mergeCell ref="V165:W165"/>
    <mergeCell ref="B166:E166"/>
    <mergeCell ref="F166:K166"/>
    <mergeCell ref="L166:U166"/>
    <mergeCell ref="V166:W166"/>
    <mergeCell ref="AW165:AX165"/>
    <mergeCell ref="AY165:AZ165"/>
    <mergeCell ref="BA165:BB165"/>
    <mergeCell ref="AY161:AZ161"/>
    <mergeCell ref="BA161:BB161"/>
    <mergeCell ref="X165:AC165"/>
    <mergeCell ref="AD165:AH165"/>
    <mergeCell ref="AJ165:AV165"/>
    <mergeCell ref="X161:AC161"/>
    <mergeCell ref="AD161:AH161"/>
    <mergeCell ref="AJ161:AV161"/>
    <mergeCell ref="BA160:BB160"/>
    <mergeCell ref="AW159:AX159"/>
    <mergeCell ref="AY159:AZ159"/>
    <mergeCell ref="BA159:BB159"/>
    <mergeCell ref="B161:E161"/>
    <mergeCell ref="F161:K161"/>
    <mergeCell ref="L161:U161"/>
    <mergeCell ref="V161:W161"/>
    <mergeCell ref="AW161:AX161"/>
    <mergeCell ref="AY160:AZ160"/>
    <mergeCell ref="F160:K160"/>
    <mergeCell ref="L160:U160"/>
    <mergeCell ref="V160:W160"/>
    <mergeCell ref="X160:AC160"/>
    <mergeCell ref="V159:W159"/>
    <mergeCell ref="AD160:AH160"/>
    <mergeCell ref="AJ160:AV160"/>
    <mergeCell ref="X159:AC159"/>
    <mergeCell ref="AD159:AH159"/>
    <mergeCell ref="AJ159:AV159"/>
    <mergeCell ref="AJ158:AV158"/>
    <mergeCell ref="B160:E160"/>
    <mergeCell ref="AW158:AX158"/>
    <mergeCell ref="AY158:AZ158"/>
    <mergeCell ref="BA158:BB158"/>
    <mergeCell ref="B158:E158"/>
    <mergeCell ref="B159:E159"/>
    <mergeCell ref="F159:K159"/>
    <mergeCell ref="L159:U159"/>
    <mergeCell ref="AJ157:AV157"/>
    <mergeCell ref="F158:K158"/>
    <mergeCell ref="L158:U158"/>
    <mergeCell ref="V158:W158"/>
    <mergeCell ref="X158:AC158"/>
    <mergeCell ref="AD158:AH158"/>
    <mergeCell ref="BA156:BB156"/>
    <mergeCell ref="AW155:AX155"/>
    <mergeCell ref="AY155:AZ155"/>
    <mergeCell ref="BA155:BB155"/>
    <mergeCell ref="B157:E157"/>
    <mergeCell ref="F157:K157"/>
    <mergeCell ref="L157:U157"/>
    <mergeCell ref="V157:W157"/>
    <mergeCell ref="X157:AC157"/>
    <mergeCell ref="AD157:AH157"/>
    <mergeCell ref="F156:K156"/>
    <mergeCell ref="L156:U156"/>
    <mergeCell ref="V156:W156"/>
    <mergeCell ref="X156:AC156"/>
    <mergeCell ref="F155:K155"/>
    <mergeCell ref="L155:U155"/>
    <mergeCell ref="V155:W155"/>
    <mergeCell ref="AD156:AH156"/>
    <mergeCell ref="AJ156:AV156"/>
    <mergeCell ref="X155:AC155"/>
    <mergeCell ref="AD155:AH155"/>
    <mergeCell ref="AJ155:AV155"/>
    <mergeCell ref="V154:W154"/>
    <mergeCell ref="X154:AC154"/>
    <mergeCell ref="AD154:AH154"/>
    <mergeCell ref="AJ154:AV154"/>
    <mergeCell ref="B156:E156"/>
    <mergeCell ref="B154:E154"/>
    <mergeCell ref="F154:K154"/>
    <mergeCell ref="L154:U154"/>
    <mergeCell ref="B155:E155"/>
    <mergeCell ref="X149:AC149"/>
    <mergeCell ref="AD149:AH149"/>
    <mergeCell ref="AJ149:AV149"/>
    <mergeCell ref="AY148:AZ148"/>
    <mergeCell ref="AW148:AX148"/>
    <mergeCell ref="B150:E150"/>
    <mergeCell ref="B149:E149"/>
    <mergeCell ref="F149:K149"/>
    <mergeCell ref="L149:U149"/>
    <mergeCell ref="L148:U148"/>
    <mergeCell ref="V148:W148"/>
    <mergeCell ref="AD150:AH150"/>
    <mergeCell ref="AD148:AH148"/>
    <mergeCell ref="AJ148:AV148"/>
    <mergeCell ref="X148:AC148"/>
    <mergeCell ref="V149:W149"/>
    <mergeCell ref="F150:K150"/>
    <mergeCell ref="AJ150:AV150"/>
    <mergeCell ref="L150:U150"/>
    <mergeCell ref="V150:W150"/>
    <mergeCell ref="X150:AC150"/>
    <mergeCell ref="B147:E147"/>
    <mergeCell ref="F147:K147"/>
    <mergeCell ref="L147:U147"/>
    <mergeCell ref="V147:W147"/>
    <mergeCell ref="B148:E148"/>
    <mergeCell ref="F148:K148"/>
    <mergeCell ref="X147:AC147"/>
    <mergeCell ref="AD147:AH147"/>
    <mergeCell ref="AJ147:AV147"/>
    <mergeCell ref="X146:AC146"/>
    <mergeCell ref="AD146:AH146"/>
    <mergeCell ref="AJ146:AV146"/>
    <mergeCell ref="X145:AC145"/>
    <mergeCell ref="AD145:AH145"/>
    <mergeCell ref="AJ145:AV145"/>
    <mergeCell ref="B145:E145"/>
    <mergeCell ref="F145:K145"/>
    <mergeCell ref="L145:U145"/>
    <mergeCell ref="V145:W145"/>
    <mergeCell ref="B146:E146"/>
    <mergeCell ref="F146:K146"/>
    <mergeCell ref="L146:U146"/>
    <mergeCell ref="V146:W146"/>
    <mergeCell ref="AW139:AX139"/>
    <mergeCell ref="AW143:AX143"/>
    <mergeCell ref="B143:E143"/>
    <mergeCell ref="F143:K143"/>
    <mergeCell ref="L143:U143"/>
    <mergeCell ref="V143:W143"/>
    <mergeCell ref="X143:AC143"/>
    <mergeCell ref="AD143:AH143"/>
    <mergeCell ref="AJ143:AV143"/>
    <mergeCell ref="B139:E139"/>
    <mergeCell ref="F139:K139"/>
    <mergeCell ref="L139:U139"/>
    <mergeCell ref="V139:W139"/>
    <mergeCell ref="X139:AC139"/>
    <mergeCell ref="AD139:AH139"/>
    <mergeCell ref="AJ139:AV139"/>
    <mergeCell ref="X138:AC138"/>
    <mergeCell ref="AD138:AH138"/>
    <mergeCell ref="AJ138:AV138"/>
    <mergeCell ref="BA137:BB137"/>
    <mergeCell ref="AW136:AX136"/>
    <mergeCell ref="AY136:AZ136"/>
    <mergeCell ref="BA136:BB136"/>
    <mergeCell ref="B138:E138"/>
    <mergeCell ref="F138:K138"/>
    <mergeCell ref="L138:U138"/>
    <mergeCell ref="V138:W138"/>
    <mergeCell ref="AY138:AZ138"/>
    <mergeCell ref="F137:K137"/>
    <mergeCell ref="L137:U137"/>
    <mergeCell ref="V137:W137"/>
    <mergeCell ref="X137:AC137"/>
    <mergeCell ref="AJ137:AV137"/>
    <mergeCell ref="X136:AC136"/>
    <mergeCell ref="AD136:AH136"/>
    <mergeCell ref="AJ136:AV136"/>
    <mergeCell ref="B137:E137"/>
    <mergeCell ref="B134:E134"/>
    <mergeCell ref="B136:E136"/>
    <mergeCell ref="F136:K136"/>
    <mergeCell ref="L136:U136"/>
    <mergeCell ref="V136:W136"/>
    <mergeCell ref="AD137:AH137"/>
    <mergeCell ref="AW133:AX133"/>
    <mergeCell ref="AY133:AZ133"/>
    <mergeCell ref="BA133:BB133"/>
    <mergeCell ref="F134:K134"/>
    <mergeCell ref="L134:U134"/>
    <mergeCell ref="V134:W134"/>
    <mergeCell ref="X134:AC134"/>
    <mergeCell ref="AD134:AH134"/>
    <mergeCell ref="AJ134:AV134"/>
    <mergeCell ref="B132:E132"/>
    <mergeCell ref="F132:K132"/>
    <mergeCell ref="L132:U132"/>
    <mergeCell ref="V132:W132"/>
    <mergeCell ref="B133:E133"/>
    <mergeCell ref="F133:K133"/>
    <mergeCell ref="L133:U133"/>
    <mergeCell ref="V133:W133"/>
    <mergeCell ref="AY128:AZ128"/>
    <mergeCell ref="BA128:BB128"/>
    <mergeCell ref="AW128:AX128"/>
    <mergeCell ref="AY132:AZ132"/>
    <mergeCell ref="BA132:BB132"/>
    <mergeCell ref="X132:AC132"/>
    <mergeCell ref="AD132:AH132"/>
    <mergeCell ref="AJ132:AV132"/>
    <mergeCell ref="AD128:AH128"/>
    <mergeCell ref="AJ128:AV128"/>
    <mergeCell ref="B126:E126"/>
    <mergeCell ref="F126:K126"/>
    <mergeCell ref="L126:U126"/>
    <mergeCell ref="X128:AC128"/>
    <mergeCell ref="B128:E128"/>
    <mergeCell ref="F128:K128"/>
    <mergeCell ref="L128:U128"/>
    <mergeCell ref="V128:W128"/>
    <mergeCell ref="V126:W126"/>
    <mergeCell ref="B127:E127"/>
    <mergeCell ref="BA124:BB124"/>
    <mergeCell ref="BA125:BB125"/>
    <mergeCell ref="BA127:BB127"/>
    <mergeCell ref="X127:AC127"/>
    <mergeCell ref="AD127:AH127"/>
    <mergeCell ref="AJ127:AV127"/>
    <mergeCell ref="X126:AC126"/>
    <mergeCell ref="AD126:AH126"/>
    <mergeCell ref="AJ126:AV126"/>
    <mergeCell ref="AW126:AX126"/>
    <mergeCell ref="AW125:AX125"/>
    <mergeCell ref="F127:K127"/>
    <mergeCell ref="L127:U127"/>
    <mergeCell ref="V127:W127"/>
    <mergeCell ref="AJ125:AV125"/>
    <mergeCell ref="B124:E124"/>
    <mergeCell ref="F124:K124"/>
    <mergeCell ref="X124:AC124"/>
    <mergeCell ref="AD124:AH124"/>
    <mergeCell ref="X123:AC123"/>
    <mergeCell ref="AJ124:AV124"/>
    <mergeCell ref="B125:E125"/>
    <mergeCell ref="F125:K125"/>
    <mergeCell ref="L125:U125"/>
    <mergeCell ref="V125:W125"/>
    <mergeCell ref="X125:AC125"/>
    <mergeCell ref="AD125:AH125"/>
    <mergeCell ref="AY123:AZ123"/>
    <mergeCell ref="BA123:BB123"/>
    <mergeCell ref="AW122:AX122"/>
    <mergeCell ref="AY122:AZ122"/>
    <mergeCell ref="BA122:BB122"/>
    <mergeCell ref="L124:U124"/>
    <mergeCell ref="V124:W124"/>
    <mergeCell ref="AW123:AX123"/>
    <mergeCell ref="AD123:AH123"/>
    <mergeCell ref="AJ122:AV122"/>
    <mergeCell ref="B123:E123"/>
    <mergeCell ref="F123:K123"/>
    <mergeCell ref="L123:U123"/>
    <mergeCell ref="V123:W123"/>
    <mergeCell ref="AJ123:AV123"/>
    <mergeCell ref="B122:E122"/>
    <mergeCell ref="F122:K122"/>
    <mergeCell ref="L122:U122"/>
    <mergeCell ref="V122:W122"/>
    <mergeCell ref="X122:AC122"/>
    <mergeCell ref="AD122:AH122"/>
    <mergeCell ref="X121:AC121"/>
    <mergeCell ref="AD121:AH121"/>
    <mergeCell ref="AJ121:AV121"/>
    <mergeCell ref="B121:E121"/>
    <mergeCell ref="F121:K121"/>
    <mergeCell ref="L121:U121"/>
    <mergeCell ref="V121:W121"/>
    <mergeCell ref="AW121:AX121"/>
    <mergeCell ref="AY116:AZ116"/>
    <mergeCell ref="BA116:BB116"/>
    <mergeCell ref="AY121:AZ121"/>
    <mergeCell ref="BA121:BB121"/>
    <mergeCell ref="AW117:AX117"/>
    <mergeCell ref="AY117:AZ117"/>
    <mergeCell ref="BA117:BB117"/>
    <mergeCell ref="AY115:AZ115"/>
    <mergeCell ref="BA115:BB115"/>
    <mergeCell ref="B116:E116"/>
    <mergeCell ref="F116:K116"/>
    <mergeCell ref="L116:U116"/>
    <mergeCell ref="V116:W116"/>
    <mergeCell ref="X116:AC116"/>
    <mergeCell ref="AD116:AH116"/>
    <mergeCell ref="AJ116:AV116"/>
    <mergeCell ref="AW116:AX116"/>
    <mergeCell ref="AY114:AZ114"/>
    <mergeCell ref="BA114:BB114"/>
    <mergeCell ref="B115:E115"/>
    <mergeCell ref="F115:K115"/>
    <mergeCell ref="L115:U115"/>
    <mergeCell ref="V115:W115"/>
    <mergeCell ref="X115:AC115"/>
    <mergeCell ref="AD115:AH115"/>
    <mergeCell ref="AJ115:AV115"/>
    <mergeCell ref="AW115:AX115"/>
    <mergeCell ref="AW113:AX113"/>
    <mergeCell ref="AY113:AZ113"/>
    <mergeCell ref="BA113:BB113"/>
    <mergeCell ref="B114:E114"/>
    <mergeCell ref="F114:K114"/>
    <mergeCell ref="L114:U114"/>
    <mergeCell ref="V114:W114"/>
    <mergeCell ref="X114:AC114"/>
    <mergeCell ref="AD114:AH114"/>
    <mergeCell ref="AW114:AX114"/>
    <mergeCell ref="AD112:AH112"/>
    <mergeCell ref="B113:E113"/>
    <mergeCell ref="F113:K113"/>
    <mergeCell ref="L113:U113"/>
    <mergeCell ref="V113:W113"/>
    <mergeCell ref="X113:AC113"/>
    <mergeCell ref="AD113:AH113"/>
    <mergeCell ref="AJ111:AV111"/>
    <mergeCell ref="B112:E112"/>
    <mergeCell ref="F112:K112"/>
    <mergeCell ref="L112:U112"/>
    <mergeCell ref="V112:W112"/>
    <mergeCell ref="X112:AC112"/>
    <mergeCell ref="B111:E111"/>
    <mergeCell ref="F111:K111"/>
    <mergeCell ref="L111:U111"/>
    <mergeCell ref="V111:W111"/>
    <mergeCell ref="X111:AC111"/>
    <mergeCell ref="AD111:AH111"/>
    <mergeCell ref="X110:AC110"/>
    <mergeCell ref="AD110:AH110"/>
    <mergeCell ref="AJ110:AV110"/>
    <mergeCell ref="B110:E110"/>
    <mergeCell ref="F110:K110"/>
    <mergeCell ref="L110:U110"/>
    <mergeCell ref="V110:W110"/>
    <mergeCell ref="AW110:AX110"/>
    <mergeCell ref="AY106:AZ106"/>
    <mergeCell ref="BA106:BB106"/>
    <mergeCell ref="AW106:AX106"/>
    <mergeCell ref="AY110:AZ110"/>
    <mergeCell ref="BA110:BB110"/>
    <mergeCell ref="B106:E106"/>
    <mergeCell ref="F106:K106"/>
    <mergeCell ref="L106:U106"/>
    <mergeCell ref="V106:W106"/>
    <mergeCell ref="B105:E105"/>
    <mergeCell ref="F105:K105"/>
    <mergeCell ref="L105:U105"/>
    <mergeCell ref="V105:W105"/>
    <mergeCell ref="X105:AC105"/>
    <mergeCell ref="AD105:AH105"/>
    <mergeCell ref="AJ105:AV105"/>
    <mergeCell ref="BA104:BB104"/>
    <mergeCell ref="AW103:AX103"/>
    <mergeCell ref="AY103:AZ103"/>
    <mergeCell ref="BA103:BB103"/>
    <mergeCell ref="X106:AC106"/>
    <mergeCell ref="AD106:AH106"/>
    <mergeCell ref="AJ106:AV106"/>
    <mergeCell ref="AY104:AZ104"/>
    <mergeCell ref="AW104:AX104"/>
    <mergeCell ref="F104:K104"/>
    <mergeCell ref="L104:U104"/>
    <mergeCell ref="V104:W104"/>
    <mergeCell ref="X104:AC104"/>
    <mergeCell ref="AJ104:AV104"/>
    <mergeCell ref="X103:AC103"/>
    <mergeCell ref="AD103:AH103"/>
    <mergeCell ref="AJ103:AV103"/>
    <mergeCell ref="B104:E104"/>
    <mergeCell ref="B102:E102"/>
    <mergeCell ref="B103:E103"/>
    <mergeCell ref="F103:K103"/>
    <mergeCell ref="L103:U103"/>
    <mergeCell ref="V103:W103"/>
    <mergeCell ref="AD104:AH104"/>
    <mergeCell ref="BA101:BB101"/>
    <mergeCell ref="F102:K102"/>
    <mergeCell ref="L102:U102"/>
    <mergeCell ref="V102:W102"/>
    <mergeCell ref="X102:AC102"/>
    <mergeCell ref="AD102:AH102"/>
    <mergeCell ref="AJ102:AV102"/>
    <mergeCell ref="BA102:BB102"/>
    <mergeCell ref="AY102:AZ102"/>
    <mergeCell ref="X101:AC101"/>
    <mergeCell ref="AD101:AH101"/>
    <mergeCell ref="AJ101:AV101"/>
    <mergeCell ref="B100:E100"/>
    <mergeCell ref="F100:K100"/>
    <mergeCell ref="L100:U100"/>
    <mergeCell ref="V100:W100"/>
    <mergeCell ref="B101:E101"/>
    <mergeCell ref="F101:K101"/>
    <mergeCell ref="L101:U101"/>
    <mergeCell ref="V101:W101"/>
    <mergeCell ref="AD100:AH100"/>
    <mergeCell ref="AJ100:AV100"/>
    <mergeCell ref="X95:AC95"/>
    <mergeCell ref="AD95:AH95"/>
    <mergeCell ref="AJ95:AV95"/>
    <mergeCell ref="X100:AC100"/>
    <mergeCell ref="F95:K95"/>
    <mergeCell ref="L95:U95"/>
    <mergeCell ref="V95:W95"/>
    <mergeCell ref="AD94:AH94"/>
    <mergeCell ref="B94:E94"/>
    <mergeCell ref="F94:K94"/>
    <mergeCell ref="L94:U94"/>
    <mergeCell ref="V94:W94"/>
    <mergeCell ref="AJ94:AV94"/>
    <mergeCell ref="V93:W93"/>
    <mergeCell ref="AJ92:AV92"/>
    <mergeCell ref="B95:E95"/>
    <mergeCell ref="X94:AC94"/>
    <mergeCell ref="B93:E93"/>
    <mergeCell ref="F93:K93"/>
    <mergeCell ref="L93:U93"/>
    <mergeCell ref="B92:E92"/>
    <mergeCell ref="F92:K92"/>
    <mergeCell ref="L92:U92"/>
    <mergeCell ref="V92:W92"/>
    <mergeCell ref="X93:AC93"/>
    <mergeCell ref="AD93:AH93"/>
    <mergeCell ref="AJ93:AV93"/>
    <mergeCell ref="X92:AC92"/>
    <mergeCell ref="AD92:AH92"/>
    <mergeCell ref="AW91:AX91"/>
    <mergeCell ref="AY91:AZ91"/>
    <mergeCell ref="BA91:BB91"/>
    <mergeCell ref="AW89:AX89"/>
    <mergeCell ref="AY89:AZ89"/>
    <mergeCell ref="BA89:BB89"/>
    <mergeCell ref="BA90:BB90"/>
    <mergeCell ref="V89:W89"/>
    <mergeCell ref="AD91:AH91"/>
    <mergeCell ref="AJ91:AV91"/>
    <mergeCell ref="X89:AC89"/>
    <mergeCell ref="AD89:AH89"/>
    <mergeCell ref="AJ89:AV89"/>
    <mergeCell ref="V91:W91"/>
    <mergeCell ref="X91:AC91"/>
    <mergeCell ref="B91:E91"/>
    <mergeCell ref="B88:E88"/>
    <mergeCell ref="F88:K88"/>
    <mergeCell ref="L88:U88"/>
    <mergeCell ref="B89:E89"/>
    <mergeCell ref="F89:K89"/>
    <mergeCell ref="L89:U89"/>
    <mergeCell ref="F91:K91"/>
    <mergeCell ref="L91:U91"/>
    <mergeCell ref="L90:U90"/>
    <mergeCell ref="BA84:BB84"/>
    <mergeCell ref="AW84:AX84"/>
    <mergeCell ref="AY88:AZ88"/>
    <mergeCell ref="BA88:BB88"/>
    <mergeCell ref="AJ88:AV88"/>
    <mergeCell ref="AW88:AX88"/>
    <mergeCell ref="AY84:AZ84"/>
    <mergeCell ref="AJ83:AV83"/>
    <mergeCell ref="X83:AC83"/>
    <mergeCell ref="B84:E84"/>
    <mergeCell ref="F84:K84"/>
    <mergeCell ref="L84:U84"/>
    <mergeCell ref="V84:W84"/>
    <mergeCell ref="X84:AC84"/>
    <mergeCell ref="AW83:AX83"/>
    <mergeCell ref="AY82:AZ82"/>
    <mergeCell ref="AD84:AH84"/>
    <mergeCell ref="AJ84:AV84"/>
    <mergeCell ref="B83:E83"/>
    <mergeCell ref="F83:K83"/>
    <mergeCell ref="L83:U83"/>
    <mergeCell ref="V83:W83"/>
    <mergeCell ref="AD83:AH83"/>
    <mergeCell ref="AD82:AH82"/>
    <mergeCell ref="AJ82:AV82"/>
    <mergeCell ref="X80:AC80"/>
    <mergeCell ref="AD80:AH80"/>
    <mergeCell ref="B80:E80"/>
    <mergeCell ref="F80:K80"/>
    <mergeCell ref="L80:U80"/>
    <mergeCell ref="V80:W80"/>
    <mergeCell ref="B82:E82"/>
    <mergeCell ref="F82:K82"/>
    <mergeCell ref="L82:U82"/>
    <mergeCell ref="V82:W82"/>
    <mergeCell ref="X82:AC82"/>
    <mergeCell ref="AY79:AZ79"/>
    <mergeCell ref="BA79:BB79"/>
    <mergeCell ref="AW78:AX78"/>
    <mergeCell ref="AY78:AZ78"/>
    <mergeCell ref="BA78:BB78"/>
    <mergeCell ref="AW79:AX79"/>
    <mergeCell ref="X79:AC79"/>
    <mergeCell ref="X78:AC78"/>
    <mergeCell ref="AD78:AH78"/>
    <mergeCell ref="AJ78:AV78"/>
    <mergeCell ref="B79:E79"/>
    <mergeCell ref="F79:K79"/>
    <mergeCell ref="L79:U79"/>
    <mergeCell ref="V79:W79"/>
    <mergeCell ref="AD79:AH79"/>
    <mergeCell ref="AJ79:AV79"/>
    <mergeCell ref="B77:E77"/>
    <mergeCell ref="F77:K77"/>
    <mergeCell ref="L77:U77"/>
    <mergeCell ref="V77:W77"/>
    <mergeCell ref="B78:E78"/>
    <mergeCell ref="F78:K78"/>
    <mergeCell ref="L78:U78"/>
    <mergeCell ref="V78:W78"/>
    <mergeCell ref="AY77:AZ77"/>
    <mergeCell ref="BA77:BB77"/>
    <mergeCell ref="X77:AC77"/>
    <mergeCell ref="AD77:AH77"/>
    <mergeCell ref="AJ77:AV77"/>
    <mergeCell ref="AW77:AX77"/>
    <mergeCell ref="AY73:AZ73"/>
    <mergeCell ref="AW71:AX71"/>
    <mergeCell ref="AY71:AZ71"/>
    <mergeCell ref="BA71:BB71"/>
    <mergeCell ref="BA73:BB73"/>
    <mergeCell ref="AW73:AX73"/>
    <mergeCell ref="BA72:BB72"/>
    <mergeCell ref="AJ71:AV71"/>
    <mergeCell ref="X72:AC72"/>
    <mergeCell ref="AD72:AH72"/>
    <mergeCell ref="B73:E73"/>
    <mergeCell ref="F73:K73"/>
    <mergeCell ref="L73:U73"/>
    <mergeCell ref="V73:W73"/>
    <mergeCell ref="B71:E71"/>
    <mergeCell ref="F71:K71"/>
    <mergeCell ref="L71:U71"/>
    <mergeCell ref="V71:W71"/>
    <mergeCell ref="X73:AC73"/>
    <mergeCell ref="AD73:AH73"/>
    <mergeCell ref="AJ73:AV73"/>
    <mergeCell ref="X71:AC71"/>
    <mergeCell ref="AD71:AH71"/>
    <mergeCell ref="BA69:BB69"/>
    <mergeCell ref="B70:E70"/>
    <mergeCell ref="F70:K70"/>
    <mergeCell ref="L70:U70"/>
    <mergeCell ref="V70:W70"/>
    <mergeCell ref="X70:AC70"/>
    <mergeCell ref="AD70:AH70"/>
    <mergeCell ref="AJ70:AV70"/>
    <mergeCell ref="BA70:BB70"/>
    <mergeCell ref="AY70:AZ70"/>
    <mergeCell ref="AD68:AH68"/>
    <mergeCell ref="AJ68:AV68"/>
    <mergeCell ref="B69:E69"/>
    <mergeCell ref="F69:K69"/>
    <mergeCell ref="L69:U69"/>
    <mergeCell ref="V69:W69"/>
    <mergeCell ref="X69:AC69"/>
    <mergeCell ref="AD69:AH69"/>
    <mergeCell ref="AJ69:AV69"/>
    <mergeCell ref="AJ67:AV67"/>
    <mergeCell ref="B68:E68"/>
    <mergeCell ref="F68:K68"/>
    <mergeCell ref="L68:U68"/>
    <mergeCell ref="V68:W68"/>
    <mergeCell ref="X68:AC68"/>
    <mergeCell ref="B67:E67"/>
    <mergeCell ref="F67:K67"/>
    <mergeCell ref="L67:U67"/>
    <mergeCell ref="V67:W67"/>
    <mergeCell ref="X67:AC67"/>
    <mergeCell ref="AD67:AH67"/>
    <mergeCell ref="B66:E66"/>
    <mergeCell ref="F66:K66"/>
    <mergeCell ref="L66:U66"/>
    <mergeCell ref="V66:W66"/>
    <mergeCell ref="X66:AC66"/>
    <mergeCell ref="AD66:AH66"/>
    <mergeCell ref="AW62:AX62"/>
    <mergeCell ref="AW66:AX66"/>
    <mergeCell ref="AY62:AZ62"/>
    <mergeCell ref="BA62:BB62"/>
    <mergeCell ref="AY66:AZ66"/>
    <mergeCell ref="BA66:BB66"/>
    <mergeCell ref="AW61:AX61"/>
    <mergeCell ref="AY61:AZ61"/>
    <mergeCell ref="BA61:BB61"/>
    <mergeCell ref="B62:E62"/>
    <mergeCell ref="F62:K62"/>
    <mergeCell ref="L62:U62"/>
    <mergeCell ref="V62:W62"/>
    <mergeCell ref="X62:AC62"/>
    <mergeCell ref="AD62:AH62"/>
    <mergeCell ref="AJ62:AV62"/>
    <mergeCell ref="AW60:AX60"/>
    <mergeCell ref="AY60:AZ60"/>
    <mergeCell ref="BA60:BB60"/>
    <mergeCell ref="B61:E61"/>
    <mergeCell ref="F61:K61"/>
    <mergeCell ref="L61:U61"/>
    <mergeCell ref="V61:W61"/>
    <mergeCell ref="X61:AC61"/>
    <mergeCell ref="AD61:AH61"/>
    <mergeCell ref="AJ61:AV61"/>
    <mergeCell ref="AW59:AX59"/>
    <mergeCell ref="AY59:AZ59"/>
    <mergeCell ref="BA59:BB59"/>
    <mergeCell ref="B60:E60"/>
    <mergeCell ref="F60:K60"/>
    <mergeCell ref="L60:U60"/>
    <mergeCell ref="V60:W60"/>
    <mergeCell ref="X60:AC60"/>
    <mergeCell ref="AD60:AH60"/>
    <mergeCell ref="AJ60:AV60"/>
    <mergeCell ref="AW58:AX58"/>
    <mergeCell ref="AY58:AZ58"/>
    <mergeCell ref="BA58:BB58"/>
    <mergeCell ref="B59:E59"/>
    <mergeCell ref="F59:K59"/>
    <mergeCell ref="L59:U59"/>
    <mergeCell ref="V59:W59"/>
    <mergeCell ref="X59:AC59"/>
    <mergeCell ref="AD59:AH59"/>
    <mergeCell ref="AJ59:AV59"/>
    <mergeCell ref="AW57:AX57"/>
    <mergeCell ref="AY57:AZ57"/>
    <mergeCell ref="BA57:BB57"/>
    <mergeCell ref="B58:E58"/>
    <mergeCell ref="F58:K58"/>
    <mergeCell ref="L58:U58"/>
    <mergeCell ref="V58:W58"/>
    <mergeCell ref="X58:AC58"/>
    <mergeCell ref="AD58:AH58"/>
    <mergeCell ref="AJ58:AV58"/>
    <mergeCell ref="AW56:AX56"/>
    <mergeCell ref="AY56:AZ56"/>
    <mergeCell ref="BA56:BB56"/>
    <mergeCell ref="B57:E57"/>
    <mergeCell ref="F57:K57"/>
    <mergeCell ref="L57:U57"/>
    <mergeCell ref="V57:W57"/>
    <mergeCell ref="X57:AC57"/>
    <mergeCell ref="AD57:AH57"/>
    <mergeCell ref="AJ57:AV57"/>
    <mergeCell ref="AY55:AZ55"/>
    <mergeCell ref="BA55:BB55"/>
    <mergeCell ref="B56:E56"/>
    <mergeCell ref="F56:K56"/>
    <mergeCell ref="L56:U56"/>
    <mergeCell ref="V56:W56"/>
    <mergeCell ref="X56:AC56"/>
    <mergeCell ref="AD56:AH56"/>
    <mergeCell ref="AJ56:AV56"/>
    <mergeCell ref="AY48:AZ48"/>
    <mergeCell ref="BA48:BB48"/>
    <mergeCell ref="BA49:BB49"/>
    <mergeCell ref="BA50:BB50"/>
    <mergeCell ref="BA51:BB51"/>
    <mergeCell ref="BA44:BB44"/>
    <mergeCell ref="BA45:BB45"/>
    <mergeCell ref="BA46:BB46"/>
    <mergeCell ref="BA47:BB47"/>
    <mergeCell ref="AY49:AZ49"/>
    <mergeCell ref="AY50:AZ50"/>
    <mergeCell ref="AY51:AZ51"/>
    <mergeCell ref="BA41:BB41"/>
    <mergeCell ref="AY41:AZ41"/>
    <mergeCell ref="AY44:AZ44"/>
    <mergeCell ref="AY45:AZ45"/>
    <mergeCell ref="AY47:AZ47"/>
    <mergeCell ref="AW50:AX50"/>
    <mergeCell ref="AW51:AX51"/>
    <mergeCell ref="AW47:AX47"/>
    <mergeCell ref="AW48:AX48"/>
    <mergeCell ref="AW49:AX49"/>
    <mergeCell ref="AJ26:AV26"/>
    <mergeCell ref="AJ44:AV44"/>
    <mergeCell ref="Z32:AK32"/>
    <mergeCell ref="Z33:AK33"/>
    <mergeCell ref="AM30:AQ30"/>
    <mergeCell ref="AM31:AQ31"/>
    <mergeCell ref="AM32:AQ32"/>
    <mergeCell ref="AM33:AQ33"/>
    <mergeCell ref="AR30:BB30"/>
    <mergeCell ref="AR31:BB31"/>
    <mergeCell ref="AJ49:AV49"/>
    <mergeCell ref="AJ50:AV50"/>
    <mergeCell ref="AJ51:AV51"/>
    <mergeCell ref="AJ46:AV46"/>
    <mergeCell ref="AJ47:AV47"/>
    <mergeCell ref="AJ48:AV48"/>
    <mergeCell ref="AJ11:AV11"/>
    <mergeCell ref="AJ12:AV12"/>
    <mergeCell ref="AJ21:AV21"/>
    <mergeCell ref="AJ22:AV22"/>
    <mergeCell ref="AJ25:AV25"/>
    <mergeCell ref="AJ1:AV1"/>
    <mergeCell ref="AJ2:AV2"/>
    <mergeCell ref="AJ3:AV3"/>
    <mergeCell ref="AJ4:AV4"/>
    <mergeCell ref="AD49:AH49"/>
    <mergeCell ref="AD50:AH50"/>
    <mergeCell ref="AD46:AH46"/>
    <mergeCell ref="AD47:AH47"/>
    <mergeCell ref="AD48:AH48"/>
    <mergeCell ref="AJ5:AV5"/>
    <mergeCell ref="AJ6:AV6"/>
    <mergeCell ref="AJ7:AV7"/>
    <mergeCell ref="AJ45:AV45"/>
    <mergeCell ref="AJ8:AV8"/>
    <mergeCell ref="X49:AC49"/>
    <mergeCell ref="V40:W41"/>
    <mergeCell ref="V49:W49"/>
    <mergeCell ref="V44:W44"/>
    <mergeCell ref="V45:W45"/>
    <mergeCell ref="V46:W46"/>
    <mergeCell ref="V47:W47"/>
    <mergeCell ref="V48:W48"/>
    <mergeCell ref="X45:AC45"/>
    <mergeCell ref="X40:AC41"/>
    <mergeCell ref="F51:K51"/>
    <mergeCell ref="L44:U44"/>
    <mergeCell ref="L45:U45"/>
    <mergeCell ref="L46:U46"/>
    <mergeCell ref="L47:U47"/>
    <mergeCell ref="L48:U48"/>
    <mergeCell ref="L49:U49"/>
    <mergeCell ref="L50:U50"/>
    <mergeCell ref="L51:U51"/>
    <mergeCell ref="B30:F30"/>
    <mergeCell ref="B32:F32"/>
    <mergeCell ref="B33:F33"/>
    <mergeCell ref="B31:F31"/>
    <mergeCell ref="R38:T38"/>
    <mergeCell ref="G30:S30"/>
    <mergeCell ref="G31:S31"/>
    <mergeCell ref="AY46:AZ46"/>
    <mergeCell ref="AW40:BB40"/>
    <mergeCell ref="AW41:AX41"/>
    <mergeCell ref="AD40:AH41"/>
    <mergeCell ref="AD45:AH45"/>
    <mergeCell ref="AW44:AX44"/>
    <mergeCell ref="AW45:AX45"/>
    <mergeCell ref="AW46:AX46"/>
    <mergeCell ref="AJ40:AV41"/>
    <mergeCell ref="B51:E51"/>
    <mergeCell ref="F45:K45"/>
    <mergeCell ref="F46:K46"/>
    <mergeCell ref="F47:K47"/>
    <mergeCell ref="F48:K48"/>
    <mergeCell ref="F49:K49"/>
    <mergeCell ref="F50:K50"/>
    <mergeCell ref="B46:E46"/>
    <mergeCell ref="B47:E47"/>
    <mergeCell ref="B48:E48"/>
    <mergeCell ref="B50:E50"/>
    <mergeCell ref="B49:E49"/>
    <mergeCell ref="B45:E45"/>
    <mergeCell ref="B40:E41"/>
    <mergeCell ref="F40:K41"/>
    <mergeCell ref="X50:AC50"/>
    <mergeCell ref="V50:W50"/>
    <mergeCell ref="L40:U41"/>
    <mergeCell ref="B44:E44"/>
    <mergeCell ref="F44:K44"/>
    <mergeCell ref="AJ112:AV112"/>
    <mergeCell ref="AJ113:AV113"/>
    <mergeCell ref="AJ114:AV114"/>
    <mergeCell ref="AD51:AH51"/>
    <mergeCell ref="X48:AC48"/>
    <mergeCell ref="AR32:BB32"/>
    <mergeCell ref="AR33:BB33"/>
    <mergeCell ref="U38:AM38"/>
    <mergeCell ref="AI40:AI41"/>
    <mergeCell ref="X44:AC44"/>
    <mergeCell ref="AD44:AH44"/>
    <mergeCell ref="V51:W51"/>
    <mergeCell ref="X46:AC46"/>
    <mergeCell ref="X47:AC47"/>
    <mergeCell ref="AJ66:AV66"/>
    <mergeCell ref="G32:S32"/>
    <mergeCell ref="G33:S33"/>
    <mergeCell ref="U33:Y33"/>
    <mergeCell ref="U32:Y32"/>
    <mergeCell ref="X51:AC51"/>
    <mergeCell ref="AJ176:AV176"/>
    <mergeCell ref="AJ181:AV181"/>
    <mergeCell ref="AJ183:AV183"/>
    <mergeCell ref="AJ190:AV190"/>
    <mergeCell ref="AJ191:AV191"/>
    <mergeCell ref="AJ192:AV192"/>
    <mergeCell ref="AJ211:AV211"/>
    <mergeCell ref="AJ212:AV212"/>
    <mergeCell ref="AJ213:AV213"/>
    <mergeCell ref="AJ221:AV221"/>
    <mergeCell ref="AJ232:AV232"/>
    <mergeCell ref="AJ244:AV244"/>
    <mergeCell ref="AJ245:AV245"/>
    <mergeCell ref="AJ330:AV330"/>
    <mergeCell ref="AJ336:AV336"/>
  </mergeCells>
  <conditionalFormatting sqref="G30:R33 L45:L51 V45:V51 AO38:AP38 T30:U31 B45:B51 F45:F51 L56:L62 V56:V62 B56:B62 F56:F62 L67:L73 V67:V73 B67:B73 F67:F73 L78:L84 V78:V84 B78:B84 F78:F84 L89:L95 V89:V95 B89:B95 F89:F95 L100:L106 V100:V106 B100:B106 F100:F106 L111:L117 V111:V117 B111:B117 F111:F117 L122:L128 V122:V128 B122:B128 F122:F128 L133:L139 V133:V139 B133:B139 F133:F139 L144:L150 V144:V150 B144:B150 F144:F150 L155:L161 V155:V161 B155:B161 F155:F161 L166:L172 V166:V172 B166:B172 F166:F172 L177:L183 V177:V183 B177:B183 F177:F183 L188:L194 V188:V194 B188:B194 F188:F194 L199:L205 V199:V205 B199:B205 F199:F205 L210:L216 V210:V216 B210:B216 F210:F216 L221:L227 V221:V227 B221:B227 F221:F227 L232:L238 V232:V238 B232:B238 F232:F238 L243:L249 V243:V249 B243:B249 F243:F249 L254:L260 V254:V260 B254:B260 F254:F260 L265:L271 V265:V271 B265:B271 F265:F271 L276:L282 V276:V282 B276:B282 F276:F282 L287:L293 V287:V293 B287:B293 F287:F293 L298:L304 V298:V304 B298:B304 F298:F304 L309:L315 V309:V315 B309:B315 F309:F315 L320:L326 V320:V326 B320:B326 F320:F326 L331:L337 V331:V337 B331:B337 F331:F337 X44:AH51 Z32:AK33 U38:AM38 AR30:BB33 X55:AH62 X66:AH73 X77:AH84 X88:AH95 X99:AH106 X110:AH117 X121:AH128 X132:AH139 X143:AH150 X154:AH161 X165:AH172 X176:AH183 X187:AH194 X198:AH205 X209:AH216 X220:AH227 X231:AH238 X242:AH249 X253:AH260 X264:AH271 X275:AH282 X286:AH293 X297:AH304 X308:AH315 X319:AH326 X330:AH337">
    <cfRule type="cellIs" priority="28" dxfId="0" operator="equal" stopIfTrue="1">
      <formula>0</formula>
    </cfRule>
  </conditionalFormatting>
  <conditionalFormatting sqref="X52:AH54">
    <cfRule type="cellIs" priority="27" dxfId="0" operator="equal" stopIfTrue="1">
      <formula>0</formula>
    </cfRule>
  </conditionalFormatting>
  <conditionalFormatting sqref="X63:AH65">
    <cfRule type="cellIs" priority="26" dxfId="0" operator="equal" stopIfTrue="1">
      <formula>0</formula>
    </cfRule>
  </conditionalFormatting>
  <conditionalFormatting sqref="X74:AH76">
    <cfRule type="cellIs" priority="25" dxfId="0" operator="equal" stopIfTrue="1">
      <formula>0</formula>
    </cfRule>
  </conditionalFormatting>
  <conditionalFormatting sqref="X85:AH87">
    <cfRule type="cellIs" priority="24" dxfId="0" operator="equal" stopIfTrue="1">
      <formula>0</formula>
    </cfRule>
  </conditionalFormatting>
  <conditionalFormatting sqref="X96:AH98">
    <cfRule type="cellIs" priority="23" dxfId="0" operator="equal" stopIfTrue="1">
      <formula>0</formula>
    </cfRule>
  </conditionalFormatting>
  <conditionalFormatting sqref="X107:AH109">
    <cfRule type="cellIs" priority="22" dxfId="0" operator="equal" stopIfTrue="1">
      <formula>0</formula>
    </cfRule>
  </conditionalFormatting>
  <conditionalFormatting sqref="X118:AH120">
    <cfRule type="cellIs" priority="21" dxfId="0" operator="equal" stopIfTrue="1">
      <formula>0</formula>
    </cfRule>
  </conditionalFormatting>
  <conditionalFormatting sqref="X129:AH131">
    <cfRule type="cellIs" priority="20" dxfId="0" operator="equal" stopIfTrue="1">
      <formula>0</formula>
    </cfRule>
  </conditionalFormatting>
  <conditionalFormatting sqref="X140:AH142">
    <cfRule type="cellIs" priority="19" dxfId="0" operator="equal" stopIfTrue="1">
      <formula>0</formula>
    </cfRule>
  </conditionalFormatting>
  <conditionalFormatting sqref="X151:AH153">
    <cfRule type="cellIs" priority="18" dxfId="0" operator="equal" stopIfTrue="1">
      <formula>0</formula>
    </cfRule>
  </conditionalFormatting>
  <conditionalFormatting sqref="X162:AH164">
    <cfRule type="cellIs" priority="17" dxfId="0" operator="equal" stopIfTrue="1">
      <formula>0</formula>
    </cfRule>
  </conditionalFormatting>
  <conditionalFormatting sqref="X173:AH175">
    <cfRule type="cellIs" priority="16" dxfId="0" operator="equal" stopIfTrue="1">
      <formula>0</formula>
    </cfRule>
  </conditionalFormatting>
  <conditionalFormatting sqref="X184:AH186">
    <cfRule type="cellIs" priority="15" dxfId="0" operator="equal" stopIfTrue="1">
      <formula>0</formula>
    </cfRule>
  </conditionalFormatting>
  <conditionalFormatting sqref="X195:AH197">
    <cfRule type="cellIs" priority="14" dxfId="0" operator="equal" stopIfTrue="1">
      <formula>0</formula>
    </cfRule>
  </conditionalFormatting>
  <conditionalFormatting sqref="X206:AH208">
    <cfRule type="cellIs" priority="13" dxfId="0" operator="equal" stopIfTrue="1">
      <formula>0</formula>
    </cfRule>
  </conditionalFormatting>
  <conditionalFormatting sqref="X217:AH219">
    <cfRule type="cellIs" priority="12" dxfId="0" operator="equal" stopIfTrue="1">
      <formula>0</formula>
    </cfRule>
  </conditionalFormatting>
  <conditionalFormatting sqref="X228:AH230">
    <cfRule type="cellIs" priority="11" dxfId="0" operator="equal" stopIfTrue="1">
      <formula>0</formula>
    </cfRule>
  </conditionalFormatting>
  <conditionalFormatting sqref="X239:AH241">
    <cfRule type="cellIs" priority="10" dxfId="0" operator="equal" stopIfTrue="1">
      <formula>0</formula>
    </cfRule>
  </conditionalFormatting>
  <conditionalFormatting sqref="X250:AH252">
    <cfRule type="cellIs" priority="9" dxfId="0" operator="equal" stopIfTrue="1">
      <formula>0</formula>
    </cfRule>
  </conditionalFormatting>
  <conditionalFormatting sqref="X261:AH263">
    <cfRule type="cellIs" priority="8" dxfId="0" operator="equal" stopIfTrue="1">
      <formula>0</formula>
    </cfRule>
  </conditionalFormatting>
  <conditionalFormatting sqref="X272:AH274">
    <cfRule type="cellIs" priority="7" dxfId="0" operator="equal" stopIfTrue="1">
      <formula>0</formula>
    </cfRule>
  </conditionalFormatting>
  <conditionalFormatting sqref="X283:AH285">
    <cfRule type="cellIs" priority="6" dxfId="0" operator="equal" stopIfTrue="1">
      <formula>0</formula>
    </cfRule>
  </conditionalFormatting>
  <conditionalFormatting sqref="X294:AH296">
    <cfRule type="cellIs" priority="5" dxfId="0" operator="equal" stopIfTrue="1">
      <formula>0</formula>
    </cfRule>
  </conditionalFormatting>
  <conditionalFormatting sqref="X305:AH307">
    <cfRule type="cellIs" priority="4" dxfId="0" operator="equal" stopIfTrue="1">
      <formula>0</formula>
    </cfRule>
  </conditionalFormatting>
  <conditionalFormatting sqref="X316:AH318">
    <cfRule type="cellIs" priority="3" dxfId="0" operator="equal" stopIfTrue="1">
      <formula>0</formula>
    </cfRule>
  </conditionalFormatting>
  <conditionalFormatting sqref="X327:AH329">
    <cfRule type="cellIs" priority="2" dxfId="0" operator="equal" stopIfTrue="1">
      <formula>0</formula>
    </cfRule>
  </conditionalFormatting>
  <conditionalFormatting sqref="X338:AH340">
    <cfRule type="cellIs" priority="1" dxfId="0" operator="equal" stopIfTrue="1">
      <formula>0</formula>
    </cfRule>
  </conditionalFormatting>
  <dataValidations count="16">
    <dataValidation allowBlank="1" showInputMessage="1" showErrorMessage="1" prompt="Introduzca nº DNI" sqref="B44 B319 B308 B297 B286 B275 B264 B253 B242 B231 B220 B209 B198 B187 B176 B165 B154 B143 B132 B121 B110 B99 B88 B77 B66 B55 B330"/>
    <dataValidation allowBlank="1" showInputMessage="1" showErrorMessage="1" prompt="Introduzca NOMBRE" sqref="F330 F319 F308 F297 F286 F275 F264 F253 F242 F231 F220 F209 F198 F187 F176 F165 F154 F143 F132 F121 F110 F99 F88 F77 F66 F55"/>
    <dataValidation allowBlank="1" showInputMessage="1" showErrorMessage="1" prompt="Introduzca APELLIDOS" sqref="L44 L319 L308 L297 L286 L275 L264 L253 L242 L231 L220 L209 L198 L187 L176 L165 L154 L143 L132 L121 L110 L99 L88 L77 L66 L55 L330"/>
    <dataValidation allowBlank="1" showErrorMessage="1" sqref="AI44:AI51 AI330:AI337 AI319:AI326 AI308:AI315 AI297:AI304 AI286:AI293 AI275:AI282 AI264:AI271 AI253:AI260 AI242:AI249 AI231:AI238 AI220:AI227 AI209:AI216 AI198:AI205 AI187:AI194 AI176:AI183 AI165:AI172 AI154:AI161 AI143:AI150 AI132:AI139 AI121:AI128 AI110:AI117 AI99:AI106 AI88:AI95 AI77:AI84 AI66:AI73 AI55:AI62 AN38:AS38"/>
    <dataValidation allowBlank="1" showErrorMessage="1" prompt="Introduzca CLUB" sqref="X44:AC51 X319:AC326 X308:AC315 X297:AC304 X286:AC293 X275:AC282 X264:AC271 X253:AC260 X242:AC249 X231:AC238 X220:AC227 X209:AC216 X198:AC205 X187:AC194 X176:AC183 X165:AC172 X154:AC161 X143:AC150 X132:AC139 X121:AC128 X110:AC117 X99:AC106 X88:AC95 X77:AC84 X66:AC73 X55:AC62 X330:AC337"/>
    <dataValidation allowBlank="1" prompt="Introduzca FEDERACIÓN" sqref="AD44:AH51 AD319:AH326 AD308:AH315 AD297:AH304 AD286:AH293 AD275:AH282 AD264:AH271 AD253:AH260 AD242:AH249 AD231:AH238 AD220:AH227 AD209:AH216 AD198:AH205 AD187:AH194 AD176:AH183 AD165:AH172 AD154:AH161 AD143:AH150 AD132:AH139 AD121:AH128 AD110:AH117 AD99:AH106 AD88:AH95 AD77:AH84 AD66:AH73 AD55:AH62 AD330:AH337"/>
    <dataValidation allowBlank="1" showInputMessage="1" showErrorMessage="1" prompt="Introducir FECHA y LUGAR del Control" sqref="U38:AM38"/>
    <dataValidation type="list" operator="lessThanOrEqual" allowBlank="1" showDropDown="1" showInputMessage="1" prompt="AÑO Nacimiento" error="El AÑO deberá estar comprendido entre 00 y 99" sqref="V330:W330 V55:W55 V66:W66 V77:W77 V88:W88 V99:W99 V110:W110 V121:W121 V132:W132 V143:W143 V154:W154 V165:W165 V176:W176 V187:W187 V198:W198 V209:W209 V220:W220 V231:W231 V242:W242 V253:W253 V264:W264 V275:W275 V286:W286 V297:W297 V308:W308 V319:W319 V44">
      <formula1>$E$1:$E$26</formula1>
    </dataValidation>
    <dataValidation operator="lessThanOrEqual" allowBlank="1" showInputMessage="1" showErrorMessage="1" prompt="AÑO Nacimiento" error="El AÑO deberá estar comprendido entre 00 y 99" sqref="V320:V326 V45:V51 V56:V62 V67:V73 V78:V84 V89:V95 V100:V106 V111:V117 V122:V128 V133:V139 V144:V150 V155:V161 V166:V172 V177:V183 V188:V194 V199:V205 V210:V216 V221:V227 V232:V238 V243:V249 V254:V260 V265:V271 V276:V282 V287:V293 V298:V304 V309:V315 V331:V337"/>
    <dataValidation type="whole" allowBlank="1" showInputMessage="1" showErrorMessage="1" error="Introduzca un valor entre 0 y 59" sqref="AY77:AZ77 AY66:AZ73 AY55:AZ62 AY44:AZ51">
      <formula1>0</formula1>
      <formula2>59</formula2>
    </dataValidation>
    <dataValidation type="whole" allowBlank="1" showInputMessage="1" showErrorMessage="1" prompt="MINUTOS" error="Introduzca un valor entre 0 y 59" sqref="AW44:AX51 AW55:AX62 AW66:AX73 AW77:AX84 AW88:AX95 AW99:AX106 AW110:AX117 AW121:AX128 AW132:AX139 AW143:AX150 AW154:AX161 AW165:AX172 AW176:AX183 AW187:AX194 AW198:AX205 AW209:AX216 AW220:AX227 AW231:AX238 AW242:AX249 AW253:AX260 AW264:AX271 AW275:AX282 AW286:AX293 AW297:AX304 AW308:AX315 AW319:AX326 AW330:AX337">
      <formula1>0</formula1>
      <formula2>59</formula2>
    </dataValidation>
    <dataValidation type="whole" allowBlank="1" showInputMessage="1" showErrorMessage="1" prompt="SEGUNDOS" error="Introduzca un valor entre 0 y 59" sqref="AY78:AZ84 AY88:AZ95 AY99:AZ106 AY110:AZ117 AY121:AZ128 AY132:AZ139 AY143:AZ150 AY154:AZ161 AY165:AZ172 AY176:AZ183 AY187:AZ194 AY198:AZ205 AY209:AZ216 AY220:AZ227 AY231:AZ238 AY242:AZ249 AY253:AZ260 AY264:AZ271 AY275:AZ282 AY286:AZ293 AY297:AZ304 AY308:AZ315 AY319:AZ326 AY330:AZ337">
      <formula1>0</formula1>
      <formula2>59</formula2>
    </dataValidation>
    <dataValidation type="whole" allowBlank="1" showInputMessage="1" showErrorMessage="1" prompt="CENTÉSIMAS" error="Introduzca un valor entre 0 y 99" sqref="BA44:BB51 BA55:BB62 BA66:BB73 BA77:BB84 BA88:BB95 BA99:BB106 BA110:BB117 BA121:BB128 BA132:BB139 BA143:BB150 BA154:BB161 BA165:BB172 BA176:BB183 BA187:BB194 BA198:BB205 BA209:BB216 BA220:BB227 BA231:BB238 BA242:BB249 BA253:BB260 BA264:BB271 BA275:BB282 BA286:BB293 BA297:BB304 BA308:BB315 BA319:BB326 BA330:BB337">
      <formula1>0</formula1>
      <formula2>99</formula2>
    </dataValidation>
    <dataValidation type="list" allowBlank="1" showInputMessage="1" showErrorMessage="1" prompt="Seleccionar PRUEBA" sqref="AJ44:AV51 AJ330:AV337 AJ319:AV326 AJ308:AV315 AJ297:AV304 AJ286:AV293 AJ275:AV282 AJ264:AV271 AJ253:AV260 AJ242:AV249 AJ231:AV238 AJ220:AV227 AJ209:AV216 AJ198:AV205 AJ187:AV194 AJ176:AV183 AJ165:AV172 AJ154:AV161 AJ143:AV150 AJ132:AV139 AJ121:AV128 AJ110:AV117 AJ99:AV106 AJ88:AV95 AJ77:AV84 AJ66:AV73 AJ55:AV62">
      <formula1>$AJ$1:$AJ$26</formula1>
    </dataValidation>
    <dataValidation allowBlank="1" showInputMessage="1" prompt="AÑO Nacimiento" sqref="V52:W54 V63:W65 V74:W76 V85:W87 V96:W98 V107:W109 V118:W120 V129:W131 V140:W142 V151:W153 V162:W164 V173:W175 V184:W186 V195:W197 V206:W208 V217:W219 V228:W230 V239:W241 V250:W252 V261:W263 V272:W274 V283:W285 V294:W296 V305:W307 V316:W318 V327:W329 V338:W340"/>
    <dataValidation type="list" allowBlank="1" showInputMessage="1" showErrorMessage="1" prompt="Seleccione el número de pruebas a nadar exceptuando el relevo" sqref="AU53:AV53 AU64:AV64 AU75:AV75 AU86:AV86 AU97:AV97 AU108:AV108 AU119:AV119 AU130:AV130 AU141:AV141 AU152:AV152 AU163:AV163 AU174:AV174 AU185:AV185 AU196:AV196 AU207:AV207 AU218:AV218 AU229:AV229 AU240:AV240 AU251:AV251 AU262:AV262 AU273:AV273 AU284:AV284 AU295:AV295 AU306:AV306 AU317:AV317 AU328:AV328 AU339:AV339">
      <formula1>$Z$1:$Z$3</formula1>
    </dataValidation>
  </dataValidations>
  <printOptions horizontalCentered="1"/>
  <pageMargins left="0.3937007874015748" right="0.3937007874015748" top="0.3937007874015748" bottom="0.7874015748031497" header="0" footer="0.15748031496062992"/>
  <pageSetup fitToHeight="7" horizontalDpi="600" verticalDpi="600" orientation="landscape" paperSize="9" scale="81" r:id="rId3"/>
  <headerFooter alignWithMargins="0">
    <oddFooter>&amp;C&amp;G</oddFooter>
  </headerFooter>
  <rowBreaks count="6" manualBreakCount="6">
    <brk id="76" max="64" man="1"/>
    <brk id="120" max="64" man="1"/>
    <brk id="164" max="64" man="1"/>
    <brk id="208" max="64" man="1"/>
    <brk id="252" max="64" man="1"/>
    <brk id="296" max="56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W340"/>
  <sheetViews>
    <sheetView showGridLines="0" zoomScale="115" zoomScaleNormal="115" zoomScalePageLayoutView="0" workbookViewId="0" topLeftCell="A27">
      <pane ySplit="16" topLeftCell="A43" activePane="bottomLeft" state="frozen"/>
      <selection pane="topLeft" activeCell="A27" sqref="A27"/>
      <selection pane="bottomLeft" activeCell="B44" sqref="B44:E44"/>
    </sheetView>
  </sheetViews>
  <sheetFormatPr defaultColWidth="0" defaultRowHeight="12.75"/>
  <cols>
    <col min="1" max="30" width="2.7109375" style="10" customWidth="1"/>
    <col min="31" max="43" width="2.7109375" style="9" customWidth="1"/>
    <col min="44" max="44" width="2.7109375" style="11" customWidth="1"/>
    <col min="45" max="45" width="2.7109375" style="9" customWidth="1"/>
    <col min="46" max="46" width="2.7109375" style="10" customWidth="1"/>
    <col min="47" max="47" width="2.7109375" style="12" customWidth="1"/>
    <col min="48" max="55" width="2.7109375" style="10" customWidth="1"/>
    <col min="56" max="56" width="6.57421875" style="10" hidden="1" customWidth="1"/>
    <col min="57" max="57" width="2.7109375" style="10" hidden="1" customWidth="1"/>
    <col min="58" max="58" width="2.7109375" style="9" hidden="1" customWidth="1"/>
    <col min="59" max="59" width="3.00390625" style="10" hidden="1" customWidth="1"/>
    <col min="60" max="60" width="3.00390625" style="9" hidden="1" customWidth="1"/>
    <col min="61" max="61" width="8.140625" style="10" hidden="1" customWidth="1"/>
    <col min="62" max="16384" width="2.7109375" style="10" hidden="1" customWidth="1"/>
  </cols>
  <sheetData>
    <row r="1" spans="26:60" s="17" customFormat="1" ht="12.75" hidden="1">
      <c r="Z1" s="17" t="s">
        <v>87</v>
      </c>
      <c r="AE1" s="13"/>
      <c r="AF1" s="13"/>
      <c r="AG1" s="13"/>
      <c r="AH1" s="13"/>
      <c r="AI1" s="13"/>
      <c r="AJ1" s="80" t="s">
        <v>143</v>
      </c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BF1" s="13"/>
      <c r="BH1" s="13"/>
    </row>
    <row r="2" spans="26:60" s="17" customFormat="1" ht="12.75" hidden="1">
      <c r="Z2" s="17" t="s">
        <v>88</v>
      </c>
      <c r="AE2" s="13"/>
      <c r="AF2" s="13"/>
      <c r="AG2" s="13"/>
      <c r="AH2" s="13"/>
      <c r="AI2" s="13"/>
      <c r="AJ2" s="80" t="s">
        <v>144</v>
      </c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BF2" s="13"/>
      <c r="BH2" s="13"/>
    </row>
    <row r="3" spans="26:60" s="17" customFormat="1" ht="12.75" hidden="1">
      <c r="Z3" s="17" t="s">
        <v>89</v>
      </c>
      <c r="AE3" s="13"/>
      <c r="AF3" s="13"/>
      <c r="AG3" s="13"/>
      <c r="AH3" s="13"/>
      <c r="AI3" s="13"/>
      <c r="AJ3" s="80" t="s">
        <v>145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BF3" s="13"/>
      <c r="BH3" s="13"/>
    </row>
    <row r="4" spans="31:60" s="17" customFormat="1" ht="12.75" hidden="1">
      <c r="AE4" s="13"/>
      <c r="AF4" s="13"/>
      <c r="AG4" s="13"/>
      <c r="AH4" s="13"/>
      <c r="AI4" s="13"/>
      <c r="AJ4" s="80" t="s">
        <v>146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BF4" s="13"/>
      <c r="BH4" s="13"/>
    </row>
    <row r="5" spans="31:60" s="17" customFormat="1" ht="12.75" hidden="1">
      <c r="AE5" s="13"/>
      <c r="AF5" s="13"/>
      <c r="AG5" s="13"/>
      <c r="AH5" s="13"/>
      <c r="AI5" s="13"/>
      <c r="AJ5" s="80" t="s">
        <v>147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BF5" s="13"/>
      <c r="BH5" s="13"/>
    </row>
    <row r="6" spans="31:60" s="17" customFormat="1" ht="12.75" hidden="1">
      <c r="AE6" s="13"/>
      <c r="AF6" s="13"/>
      <c r="AG6" s="13"/>
      <c r="AH6" s="13"/>
      <c r="AI6" s="13"/>
      <c r="AJ6" s="80" t="s">
        <v>148</v>
      </c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BF6" s="13"/>
      <c r="BH6" s="13"/>
    </row>
    <row r="7" spans="31:60" s="17" customFormat="1" ht="12.75" hidden="1">
      <c r="AE7" s="13"/>
      <c r="AF7" s="13"/>
      <c r="AG7" s="13"/>
      <c r="AH7" s="13"/>
      <c r="AI7" s="13"/>
      <c r="AJ7" s="80" t="s">
        <v>149</v>
      </c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BF7" s="13"/>
      <c r="BH7" s="13"/>
    </row>
    <row r="8" spans="31:60" s="17" customFormat="1" ht="12.75" hidden="1">
      <c r="AE8" s="13"/>
      <c r="AF8" s="13"/>
      <c r="AG8" s="13"/>
      <c r="AH8" s="13"/>
      <c r="AI8" s="13"/>
      <c r="AJ8" s="80" t="s">
        <v>150</v>
      </c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BF8" s="13"/>
      <c r="BH8" s="13"/>
    </row>
    <row r="9" spans="31:60" s="17" customFormat="1" ht="12.75" hidden="1">
      <c r="AE9" s="13"/>
      <c r="AF9" s="13"/>
      <c r="AG9" s="13"/>
      <c r="AH9" s="13"/>
      <c r="AI9" s="13"/>
      <c r="AJ9" s="80" t="s">
        <v>151</v>
      </c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BF9" s="13"/>
      <c r="BH9" s="13"/>
    </row>
    <row r="10" spans="31:60" s="17" customFormat="1" ht="12.75" hidden="1">
      <c r="AE10" s="13"/>
      <c r="AF10" s="13"/>
      <c r="AG10" s="13"/>
      <c r="AH10" s="13"/>
      <c r="AI10" s="13"/>
      <c r="AJ10" s="80" t="s">
        <v>152</v>
      </c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BF10" s="13"/>
      <c r="BH10" s="13"/>
    </row>
    <row r="11" spans="31:60" s="17" customFormat="1" ht="12.75" hidden="1">
      <c r="AE11" s="13"/>
      <c r="AF11" s="13"/>
      <c r="AG11" s="13"/>
      <c r="AH11" s="13"/>
      <c r="AI11" s="13"/>
      <c r="AJ11" s="80" t="s">
        <v>153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BF11" s="13"/>
      <c r="BH11" s="13"/>
    </row>
    <row r="12" spans="31:60" s="17" customFormat="1" ht="12.75" hidden="1">
      <c r="AE12" s="13"/>
      <c r="AF12" s="13"/>
      <c r="AG12" s="13"/>
      <c r="AH12" s="13"/>
      <c r="AI12" s="13"/>
      <c r="AJ12" s="80" t="s">
        <v>154</v>
      </c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BF12" s="13"/>
      <c r="BH12" s="13"/>
    </row>
    <row r="13" spans="31:60" s="17" customFormat="1" ht="12.75" hidden="1">
      <c r="AE13" s="13"/>
      <c r="AF13" s="13"/>
      <c r="AG13" s="13"/>
      <c r="AH13" s="13"/>
      <c r="AI13" s="13"/>
      <c r="AJ13" s="80" t="s">
        <v>155</v>
      </c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BF13" s="13"/>
      <c r="BH13" s="13"/>
    </row>
    <row r="14" spans="31:60" s="17" customFormat="1" ht="12.75" hidden="1">
      <c r="AE14" s="13"/>
      <c r="AF14" s="13"/>
      <c r="AG14" s="13"/>
      <c r="AH14" s="13"/>
      <c r="AI14" s="13"/>
      <c r="AJ14" s="80" t="s">
        <v>156</v>
      </c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BF14" s="13"/>
      <c r="BH14" s="13"/>
    </row>
    <row r="15" spans="31:60" s="17" customFormat="1" ht="12.75" hidden="1">
      <c r="AE15" s="13"/>
      <c r="AF15" s="13"/>
      <c r="AG15" s="13"/>
      <c r="AH15" s="13"/>
      <c r="AI15" s="13"/>
      <c r="AJ15" s="80" t="s">
        <v>157</v>
      </c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BF15" s="13"/>
      <c r="BH15" s="13"/>
    </row>
    <row r="16" spans="31:60" s="17" customFormat="1" ht="12.75" hidden="1">
      <c r="AE16" s="13"/>
      <c r="AF16" s="13"/>
      <c r="AG16" s="13"/>
      <c r="AH16" s="13"/>
      <c r="AI16" s="13"/>
      <c r="AJ16" s="80" t="s">
        <v>158</v>
      </c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BF16" s="13"/>
      <c r="BH16" s="13"/>
    </row>
    <row r="17" spans="31:60" s="17" customFormat="1" ht="12.75" hidden="1">
      <c r="AE17" s="13"/>
      <c r="AF17" s="13"/>
      <c r="AG17" s="13"/>
      <c r="AH17" s="13"/>
      <c r="AI17" s="13"/>
      <c r="AJ17" s="80" t="s">
        <v>159</v>
      </c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BF17" s="13"/>
      <c r="BH17" s="13"/>
    </row>
    <row r="18" spans="31:60" s="17" customFormat="1" ht="12.75" hidden="1">
      <c r="AE18" s="13"/>
      <c r="AF18" s="13"/>
      <c r="AG18" s="13"/>
      <c r="AH18" s="13"/>
      <c r="AI18" s="13"/>
      <c r="AJ18" s="80" t="s">
        <v>160</v>
      </c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BF18" s="13"/>
      <c r="BH18" s="13"/>
    </row>
    <row r="19" spans="31:60" s="17" customFormat="1" ht="12.75" hidden="1">
      <c r="AE19" s="13"/>
      <c r="AF19" s="13"/>
      <c r="AG19" s="13"/>
      <c r="AH19" s="13"/>
      <c r="AI19" s="13"/>
      <c r="AJ19" s="80" t="s">
        <v>161</v>
      </c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BF19" s="13"/>
      <c r="BH19" s="13"/>
    </row>
    <row r="20" spans="31:60" s="17" customFormat="1" ht="12.75" hidden="1">
      <c r="AE20" s="13"/>
      <c r="AF20" s="13"/>
      <c r="AG20" s="13"/>
      <c r="AH20" s="13"/>
      <c r="AI20" s="13"/>
      <c r="AJ20" s="80" t="s">
        <v>162</v>
      </c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BF20" s="13"/>
      <c r="BH20" s="13"/>
    </row>
    <row r="21" spans="31:60" s="17" customFormat="1" ht="12.75" hidden="1">
      <c r="AE21" s="13"/>
      <c r="AF21" s="13"/>
      <c r="AG21" s="13"/>
      <c r="AH21" s="13"/>
      <c r="AI21" s="13"/>
      <c r="AJ21" s="80" t="s">
        <v>163</v>
      </c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BF21" s="13"/>
      <c r="BH21" s="13"/>
    </row>
    <row r="22" spans="31:60" s="17" customFormat="1" ht="12.75" hidden="1">
      <c r="AE22" s="13"/>
      <c r="AF22" s="13"/>
      <c r="AG22" s="13"/>
      <c r="AH22" s="13"/>
      <c r="AI22" s="13"/>
      <c r="AJ22" s="80" t="s">
        <v>164</v>
      </c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BF22" s="13"/>
      <c r="BH22" s="13"/>
    </row>
    <row r="23" spans="31:60" s="17" customFormat="1" ht="12.75" hidden="1">
      <c r="AE23" s="13"/>
      <c r="AF23" s="13"/>
      <c r="AG23" s="13"/>
      <c r="AH23" s="13"/>
      <c r="AI23" s="13"/>
      <c r="AJ23" s="80" t="s">
        <v>165</v>
      </c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BF23" s="13"/>
      <c r="BH23" s="13"/>
    </row>
    <row r="24" spans="31:60" s="17" customFormat="1" ht="12.75" hidden="1">
      <c r="AE24" s="13"/>
      <c r="AF24" s="13"/>
      <c r="AG24" s="13"/>
      <c r="AH24" s="13"/>
      <c r="AI24" s="13"/>
      <c r="AJ24" s="80" t="s">
        <v>166</v>
      </c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BF24" s="13"/>
      <c r="BH24" s="13"/>
    </row>
    <row r="25" spans="31:60" s="15" customFormat="1" ht="12.75" hidden="1">
      <c r="AE25" s="14"/>
      <c r="AF25" s="14"/>
      <c r="AG25" s="14"/>
      <c r="AH25" s="14"/>
      <c r="AI25" s="14"/>
      <c r="AJ25" s="81" t="s">
        <v>167</v>
      </c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BF25" s="14"/>
      <c r="BH25" s="14"/>
    </row>
    <row r="26" spans="31:60" s="15" customFormat="1" ht="12.75" hidden="1">
      <c r="AE26" s="14"/>
      <c r="AF26" s="14"/>
      <c r="AG26" s="14"/>
      <c r="AH26" s="14"/>
      <c r="AI26" s="14"/>
      <c r="AJ26" s="81" t="s">
        <v>168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BF26" s="14"/>
      <c r="BH26" s="14"/>
    </row>
    <row r="27" spans="31:60" s="2" customFormat="1" ht="12" customHeight="1"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BF27" s="1"/>
      <c r="BH27" s="1"/>
    </row>
    <row r="28" spans="31:60" s="2" customFormat="1" ht="12" customHeight="1"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"/>
      <c r="AS28" s="1"/>
      <c r="AU28" s="3"/>
      <c r="BF28" s="1"/>
      <c r="BH28" s="1"/>
    </row>
    <row r="29" spans="31:60" s="2" customFormat="1" ht="12" customHeight="1"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"/>
      <c r="AS29" s="1"/>
      <c r="AU29" s="3"/>
      <c r="BF29" s="1"/>
      <c r="BH29" s="1"/>
    </row>
    <row r="30" spans="2:60" s="2" customFormat="1" ht="12" customHeight="1">
      <c r="B30" s="35"/>
      <c r="C30" s="35"/>
      <c r="D30" s="35"/>
      <c r="E30" s="35"/>
      <c r="F30" s="35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24"/>
      <c r="U30" s="24"/>
      <c r="AE30" s="1"/>
      <c r="AG30" s="1"/>
      <c r="AH30" s="1"/>
      <c r="AI30" s="1"/>
      <c r="AJ30" s="16"/>
      <c r="AK30" s="1"/>
      <c r="AM30" s="85"/>
      <c r="AN30" s="85"/>
      <c r="AO30" s="85"/>
      <c r="AP30" s="85"/>
      <c r="AQ30" s="85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F30" s="1"/>
      <c r="BH30" s="1"/>
    </row>
    <row r="31" spans="2:60" s="2" customFormat="1" ht="12" customHeight="1">
      <c r="B31" s="35"/>
      <c r="C31" s="35"/>
      <c r="D31" s="35"/>
      <c r="E31" s="35"/>
      <c r="F31" s="35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25"/>
      <c r="U31" s="25"/>
      <c r="AE31" s="1"/>
      <c r="AG31" s="1"/>
      <c r="AH31" s="1"/>
      <c r="AI31" s="1"/>
      <c r="AJ31" s="16"/>
      <c r="AK31" s="1"/>
      <c r="AM31" s="85"/>
      <c r="AN31" s="85"/>
      <c r="AO31" s="85"/>
      <c r="AP31" s="85"/>
      <c r="AQ31" s="85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F31" s="1"/>
      <c r="BH31" s="1"/>
    </row>
    <row r="32" spans="2:60" s="2" customFormat="1" ht="12" customHeight="1">
      <c r="B32" s="35"/>
      <c r="C32" s="35"/>
      <c r="D32" s="35"/>
      <c r="E32" s="35"/>
      <c r="F32" s="35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U32" s="23" t="s">
        <v>106</v>
      </c>
      <c r="V32" s="23"/>
      <c r="W32" s="23"/>
      <c r="X32" s="23"/>
      <c r="Z32" s="83">
        <f>'Datos Club'!$L$14</f>
        <v>0</v>
      </c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24"/>
      <c r="AM32" s="85"/>
      <c r="AN32" s="85"/>
      <c r="AO32" s="85"/>
      <c r="AP32" s="85"/>
      <c r="AQ32" s="85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F32" s="1"/>
      <c r="BH32" s="1"/>
    </row>
    <row r="33" spans="2:60" s="2" customFormat="1" ht="12" customHeight="1">
      <c r="B33" s="35"/>
      <c r="C33" s="35"/>
      <c r="D33" s="35"/>
      <c r="E33" s="35"/>
      <c r="F33" s="3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U33" s="23" t="s">
        <v>107</v>
      </c>
      <c r="V33" s="23"/>
      <c r="W33" s="23"/>
      <c r="X33" s="23"/>
      <c r="Z33" s="84">
        <f>'Datos Club'!$L$16</f>
        <v>0</v>
      </c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24"/>
      <c r="AM33" s="85"/>
      <c r="AN33" s="85"/>
      <c r="AO33" s="85"/>
      <c r="AP33" s="85"/>
      <c r="AQ33" s="85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F33" s="1"/>
      <c r="BH33" s="1"/>
    </row>
    <row r="34" spans="31:60" s="2" customFormat="1" ht="12" customHeight="1"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4"/>
      <c r="AS34" s="1"/>
      <c r="AU34" s="3"/>
      <c r="BF34" s="1"/>
      <c r="BH34" s="1"/>
    </row>
    <row r="35" spans="31:47" s="2" customFormat="1" ht="12" customHeight="1"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  <c r="AR35" s="4"/>
      <c r="AS35" s="1"/>
      <c r="AU35" s="3"/>
    </row>
    <row r="36" spans="8:48" s="2" customFormat="1" ht="12" customHeight="1">
      <c r="H36" s="108" t="s">
        <v>169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</row>
    <row r="37" spans="8:48" s="2" customFormat="1" ht="12" customHeight="1"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</row>
    <row r="38" spans="18:47" s="2" customFormat="1" ht="12" customHeight="1">
      <c r="R38" s="34" t="s">
        <v>111</v>
      </c>
      <c r="S38" s="34"/>
      <c r="T38" s="34"/>
      <c r="U38" s="51">
        <f>'Datos Club'!$H$7</f>
        <v>0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O38" s="1"/>
      <c r="AP38" s="1"/>
      <c r="AQ38" s="1"/>
      <c r="AR38" s="4"/>
      <c r="AS38" s="1"/>
      <c r="AU38" s="3"/>
    </row>
    <row r="39" spans="31:47" s="2" customFormat="1" ht="12" customHeight="1"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  <c r="AR39" s="4"/>
      <c r="AS39" s="1"/>
      <c r="AU39" s="3"/>
    </row>
    <row r="40" spans="2:60" s="2" customFormat="1" ht="12.75">
      <c r="B40" s="58" t="s">
        <v>83</v>
      </c>
      <c r="C40" s="58"/>
      <c r="D40" s="58"/>
      <c r="E40" s="58"/>
      <c r="F40" s="58" t="s">
        <v>84</v>
      </c>
      <c r="G40" s="58"/>
      <c r="H40" s="58"/>
      <c r="I40" s="58"/>
      <c r="J40" s="58"/>
      <c r="K40" s="58"/>
      <c r="L40" s="58" t="s">
        <v>85</v>
      </c>
      <c r="M40" s="58"/>
      <c r="N40" s="58"/>
      <c r="O40" s="58"/>
      <c r="P40" s="58"/>
      <c r="Q40" s="58"/>
      <c r="R40" s="58"/>
      <c r="S40" s="58"/>
      <c r="T40" s="58"/>
      <c r="U40" s="58"/>
      <c r="V40" s="58" t="s">
        <v>1</v>
      </c>
      <c r="W40" s="58"/>
      <c r="X40" s="52" t="s">
        <v>2</v>
      </c>
      <c r="Y40" s="70"/>
      <c r="Z40" s="70"/>
      <c r="AA40" s="70"/>
      <c r="AB40" s="70"/>
      <c r="AC40" s="71"/>
      <c r="AD40" s="52" t="s">
        <v>86</v>
      </c>
      <c r="AE40" s="70"/>
      <c r="AF40" s="70"/>
      <c r="AG40" s="70"/>
      <c r="AH40" s="71"/>
      <c r="AI40" s="52"/>
      <c r="AJ40" s="52" t="s">
        <v>3</v>
      </c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1"/>
      <c r="AW40" s="67" t="s">
        <v>108</v>
      </c>
      <c r="AX40" s="68"/>
      <c r="AY40" s="68"/>
      <c r="AZ40" s="68"/>
      <c r="BA40" s="68"/>
      <c r="BB40" s="69"/>
      <c r="BF40" s="1"/>
      <c r="BH40" s="1"/>
    </row>
    <row r="41" spans="2:60" s="2" customFormat="1" ht="12.7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3"/>
      <c r="Y41" s="72"/>
      <c r="Z41" s="72"/>
      <c r="AA41" s="72"/>
      <c r="AB41" s="72"/>
      <c r="AC41" s="73"/>
      <c r="AD41" s="53"/>
      <c r="AE41" s="72"/>
      <c r="AF41" s="72"/>
      <c r="AG41" s="72"/>
      <c r="AH41" s="73"/>
      <c r="AI41" s="53"/>
      <c r="AJ41" s="53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3"/>
      <c r="AW41" s="67" t="s">
        <v>4</v>
      </c>
      <c r="AX41" s="69"/>
      <c r="AY41" s="88" t="s">
        <v>5</v>
      </c>
      <c r="AZ41" s="89"/>
      <c r="BA41" s="86" t="s">
        <v>6</v>
      </c>
      <c r="BB41" s="87"/>
      <c r="BF41" s="1"/>
      <c r="BH41" s="1"/>
    </row>
    <row r="42" spans="2:54" ht="4.5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2"/>
      <c r="AX42" s="112"/>
      <c r="AY42" s="111"/>
      <c r="AZ42" s="111"/>
      <c r="BA42" s="113"/>
      <c r="BB42" s="113"/>
    </row>
    <row r="43" spans="31:75" s="6" customFormat="1" ht="4.5" customHeight="1">
      <c r="AE43" s="5"/>
      <c r="AF43" s="5"/>
      <c r="AG43" s="5"/>
      <c r="AN43" s="5"/>
      <c r="AO43" s="5"/>
      <c r="AP43" s="5"/>
      <c r="AQ43" s="5"/>
      <c r="AR43" s="7"/>
      <c r="AS43" s="5"/>
      <c r="AU43" s="8"/>
      <c r="BD43" s="2"/>
      <c r="BE43" s="2"/>
      <c r="BF43" s="1"/>
      <c r="BG43" s="2"/>
      <c r="BH43" s="1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2:75" s="6" customFormat="1" ht="12.75">
      <c r="B44" s="74"/>
      <c r="C44" s="74"/>
      <c r="D44" s="74"/>
      <c r="E44" s="74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54">
        <f aca="true" t="shared" si="0" ref="X44:X51">$Z$32</f>
        <v>0</v>
      </c>
      <c r="Y44" s="54"/>
      <c r="Z44" s="54"/>
      <c r="AA44" s="54"/>
      <c r="AB44" s="54"/>
      <c r="AC44" s="54"/>
      <c r="AD44" s="54">
        <f aca="true" t="shared" si="1" ref="AD44:AD51">$Z$33</f>
        <v>0</v>
      </c>
      <c r="AE44" s="54"/>
      <c r="AF44" s="54"/>
      <c r="AG44" s="54"/>
      <c r="AH44" s="54"/>
      <c r="AI44" s="20" t="s">
        <v>94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4"/>
      <c r="AX44" s="44"/>
      <c r="AY44" s="44"/>
      <c r="AZ44" s="44"/>
      <c r="BA44" s="44"/>
      <c r="BB44" s="44"/>
      <c r="BC44" s="2"/>
      <c r="BD44" s="22" t="str">
        <f>CONCATENATE(AW44,":",AY44,",",BA44)</f>
        <v>:,</v>
      </c>
      <c r="BE44" s="2"/>
      <c r="BF44" s="1"/>
      <c r="BG44" s="1" t="s">
        <v>9</v>
      </c>
      <c r="BH44" s="1" t="s">
        <v>29</v>
      </c>
      <c r="BI44" s="26" t="s">
        <v>109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2:75" s="6" customFormat="1" ht="12.75">
      <c r="B45" s="55">
        <f aca="true" t="shared" si="2" ref="B45:B51">B44</f>
        <v>0</v>
      </c>
      <c r="C45" s="56"/>
      <c r="D45" s="56"/>
      <c r="E45" s="57"/>
      <c r="F45" s="64">
        <f aca="true" t="shared" si="3" ref="F45:F51">F44</f>
        <v>0</v>
      </c>
      <c r="G45" s="65"/>
      <c r="H45" s="65"/>
      <c r="I45" s="65"/>
      <c r="J45" s="65"/>
      <c r="K45" s="66"/>
      <c r="L45" s="64">
        <f aca="true" t="shared" si="4" ref="L45:L51">L44</f>
        <v>0</v>
      </c>
      <c r="M45" s="65"/>
      <c r="N45" s="65"/>
      <c r="O45" s="65"/>
      <c r="P45" s="65"/>
      <c r="Q45" s="65"/>
      <c r="R45" s="65"/>
      <c r="S45" s="65"/>
      <c r="T45" s="65"/>
      <c r="U45" s="66"/>
      <c r="V45" s="59">
        <f aca="true" t="shared" si="5" ref="V45:V51">V44</f>
        <v>0</v>
      </c>
      <c r="W45" s="60"/>
      <c r="X45" s="49">
        <f t="shared" si="0"/>
        <v>0</v>
      </c>
      <c r="Y45" s="49"/>
      <c r="Z45" s="49"/>
      <c r="AA45" s="49"/>
      <c r="AB45" s="49"/>
      <c r="AC45" s="49"/>
      <c r="AD45" s="49">
        <f t="shared" si="1"/>
        <v>0</v>
      </c>
      <c r="AE45" s="49"/>
      <c r="AF45" s="49"/>
      <c r="AG45" s="49"/>
      <c r="AH45" s="49"/>
      <c r="AI45" s="19" t="s">
        <v>95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2"/>
      <c r="AX45" s="42"/>
      <c r="AY45" s="42"/>
      <c r="AZ45" s="42"/>
      <c r="BA45" s="42"/>
      <c r="BB45" s="42"/>
      <c r="BC45" s="2"/>
      <c r="BD45" s="22" t="str">
        <f aca="true" t="shared" si="6" ref="BD45:BD51">CONCATENATE(AW45,":",AY45,",",BA45)</f>
        <v>:,</v>
      </c>
      <c r="BE45" s="2"/>
      <c r="BF45" s="1" t="s">
        <v>87</v>
      </c>
      <c r="BG45" s="1" t="s">
        <v>7</v>
      </c>
      <c r="BH45" s="1" t="s">
        <v>48</v>
      </c>
      <c r="BI45" s="26" t="s">
        <v>110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2:75" s="6" customFormat="1" ht="12.75">
      <c r="B46" s="55">
        <f t="shared" si="2"/>
        <v>0</v>
      </c>
      <c r="C46" s="56"/>
      <c r="D46" s="56"/>
      <c r="E46" s="57"/>
      <c r="F46" s="64">
        <f t="shared" si="3"/>
        <v>0</v>
      </c>
      <c r="G46" s="65"/>
      <c r="H46" s="65"/>
      <c r="I46" s="65"/>
      <c r="J46" s="65"/>
      <c r="K46" s="66"/>
      <c r="L46" s="64">
        <f t="shared" si="4"/>
        <v>0</v>
      </c>
      <c r="M46" s="65"/>
      <c r="N46" s="65"/>
      <c r="O46" s="65"/>
      <c r="P46" s="65"/>
      <c r="Q46" s="65"/>
      <c r="R46" s="65"/>
      <c r="S46" s="65"/>
      <c r="T46" s="65"/>
      <c r="U46" s="66"/>
      <c r="V46" s="59">
        <f t="shared" si="5"/>
        <v>0</v>
      </c>
      <c r="W46" s="60"/>
      <c r="X46" s="49">
        <f t="shared" si="0"/>
        <v>0</v>
      </c>
      <c r="Y46" s="49"/>
      <c r="Z46" s="49"/>
      <c r="AA46" s="49"/>
      <c r="AB46" s="49"/>
      <c r="AC46" s="49"/>
      <c r="AD46" s="49">
        <f t="shared" si="1"/>
        <v>0</v>
      </c>
      <c r="AE46" s="49"/>
      <c r="AF46" s="49"/>
      <c r="AG46" s="49"/>
      <c r="AH46" s="49"/>
      <c r="AI46" s="19" t="s">
        <v>96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2"/>
      <c r="AX46" s="42"/>
      <c r="AY46" s="42"/>
      <c r="AZ46" s="42"/>
      <c r="BA46" s="42"/>
      <c r="BB46" s="42"/>
      <c r="BC46" s="2"/>
      <c r="BD46" s="22" t="str">
        <f t="shared" si="6"/>
        <v>:,</v>
      </c>
      <c r="BE46" s="2"/>
      <c r="BF46" s="1" t="s">
        <v>88</v>
      </c>
      <c r="BG46" s="1" t="s">
        <v>10</v>
      </c>
      <c r="BH46" s="1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2:75" s="6" customFormat="1" ht="12.75">
      <c r="B47" s="55">
        <f t="shared" si="2"/>
        <v>0</v>
      </c>
      <c r="C47" s="56"/>
      <c r="D47" s="56"/>
      <c r="E47" s="57"/>
      <c r="F47" s="64">
        <f t="shared" si="3"/>
        <v>0</v>
      </c>
      <c r="G47" s="65"/>
      <c r="H47" s="65"/>
      <c r="I47" s="65"/>
      <c r="J47" s="65"/>
      <c r="K47" s="66"/>
      <c r="L47" s="64">
        <f t="shared" si="4"/>
        <v>0</v>
      </c>
      <c r="M47" s="65"/>
      <c r="N47" s="65"/>
      <c r="O47" s="65"/>
      <c r="P47" s="65"/>
      <c r="Q47" s="65"/>
      <c r="R47" s="65"/>
      <c r="S47" s="65"/>
      <c r="T47" s="65"/>
      <c r="U47" s="66"/>
      <c r="V47" s="59">
        <f t="shared" si="5"/>
        <v>0</v>
      </c>
      <c r="W47" s="60"/>
      <c r="X47" s="49">
        <f t="shared" si="0"/>
        <v>0</v>
      </c>
      <c r="Y47" s="49"/>
      <c r="Z47" s="49"/>
      <c r="AA47" s="49"/>
      <c r="AB47" s="49"/>
      <c r="AC47" s="49"/>
      <c r="AD47" s="49">
        <f t="shared" si="1"/>
        <v>0</v>
      </c>
      <c r="AE47" s="49"/>
      <c r="AF47" s="49"/>
      <c r="AG47" s="49"/>
      <c r="AH47" s="49"/>
      <c r="AI47" s="19" t="s">
        <v>97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2"/>
      <c r="AX47" s="42"/>
      <c r="AY47" s="42"/>
      <c r="AZ47" s="42"/>
      <c r="BA47" s="42"/>
      <c r="BB47" s="42"/>
      <c r="BC47" s="2"/>
      <c r="BD47" s="22" t="str">
        <f t="shared" si="6"/>
        <v>:,</v>
      </c>
      <c r="BE47" s="2"/>
      <c r="BF47" s="1" t="s">
        <v>89</v>
      </c>
      <c r="BG47" s="1" t="s">
        <v>11</v>
      </c>
      <c r="BH47" s="1" t="s">
        <v>112</v>
      </c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2:75" s="6" customFormat="1" ht="12.75">
      <c r="B48" s="55">
        <f t="shared" si="2"/>
        <v>0</v>
      </c>
      <c r="C48" s="56"/>
      <c r="D48" s="56"/>
      <c r="E48" s="57"/>
      <c r="F48" s="64">
        <f t="shared" si="3"/>
        <v>0</v>
      </c>
      <c r="G48" s="65"/>
      <c r="H48" s="65"/>
      <c r="I48" s="65"/>
      <c r="J48" s="65"/>
      <c r="K48" s="66"/>
      <c r="L48" s="64">
        <f t="shared" si="4"/>
        <v>0</v>
      </c>
      <c r="M48" s="65"/>
      <c r="N48" s="65"/>
      <c r="O48" s="65"/>
      <c r="P48" s="65"/>
      <c r="Q48" s="65"/>
      <c r="R48" s="65"/>
      <c r="S48" s="65"/>
      <c r="T48" s="65"/>
      <c r="U48" s="66"/>
      <c r="V48" s="59">
        <f t="shared" si="5"/>
        <v>0</v>
      </c>
      <c r="W48" s="60"/>
      <c r="X48" s="49">
        <f t="shared" si="0"/>
        <v>0</v>
      </c>
      <c r="Y48" s="49"/>
      <c r="Z48" s="49"/>
      <c r="AA48" s="49"/>
      <c r="AB48" s="49"/>
      <c r="AC48" s="49"/>
      <c r="AD48" s="49">
        <f t="shared" si="1"/>
        <v>0</v>
      </c>
      <c r="AE48" s="49"/>
      <c r="AF48" s="49"/>
      <c r="AG48" s="49"/>
      <c r="AH48" s="49"/>
      <c r="AI48" s="19" t="s">
        <v>98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2"/>
      <c r="AX48" s="42"/>
      <c r="AY48" s="42"/>
      <c r="AZ48" s="42"/>
      <c r="BA48" s="42"/>
      <c r="BB48" s="42"/>
      <c r="BC48" s="2"/>
      <c r="BD48" s="22" t="str">
        <f t="shared" si="6"/>
        <v>:,</v>
      </c>
      <c r="BE48" s="2"/>
      <c r="BF48" s="1" t="s">
        <v>90</v>
      </c>
      <c r="BG48" s="1" t="s">
        <v>12</v>
      </c>
      <c r="BH48" s="1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2:75" s="6" customFormat="1" ht="12.75">
      <c r="B49" s="55">
        <f t="shared" si="2"/>
        <v>0</v>
      </c>
      <c r="C49" s="56"/>
      <c r="D49" s="56"/>
      <c r="E49" s="57"/>
      <c r="F49" s="64">
        <f t="shared" si="3"/>
        <v>0</v>
      </c>
      <c r="G49" s="65"/>
      <c r="H49" s="65"/>
      <c r="I49" s="65"/>
      <c r="J49" s="65"/>
      <c r="K49" s="66"/>
      <c r="L49" s="64">
        <f t="shared" si="4"/>
        <v>0</v>
      </c>
      <c r="M49" s="65"/>
      <c r="N49" s="65"/>
      <c r="O49" s="65"/>
      <c r="P49" s="65"/>
      <c r="Q49" s="65"/>
      <c r="R49" s="65"/>
      <c r="S49" s="65"/>
      <c r="T49" s="65"/>
      <c r="U49" s="66"/>
      <c r="V49" s="59">
        <f t="shared" si="5"/>
        <v>0</v>
      </c>
      <c r="W49" s="60"/>
      <c r="X49" s="49">
        <f t="shared" si="0"/>
        <v>0</v>
      </c>
      <c r="Y49" s="49"/>
      <c r="Z49" s="49"/>
      <c r="AA49" s="49"/>
      <c r="AB49" s="49"/>
      <c r="AC49" s="49"/>
      <c r="AD49" s="49">
        <f t="shared" si="1"/>
        <v>0</v>
      </c>
      <c r="AE49" s="49"/>
      <c r="AF49" s="49"/>
      <c r="AG49" s="49"/>
      <c r="AH49" s="49"/>
      <c r="AI49" s="19" t="s">
        <v>99</v>
      </c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2"/>
      <c r="AX49" s="42"/>
      <c r="AY49" s="42"/>
      <c r="AZ49" s="42"/>
      <c r="BA49" s="42"/>
      <c r="BB49" s="42"/>
      <c r="BC49" s="2"/>
      <c r="BD49" s="22" t="str">
        <f t="shared" si="6"/>
        <v>:,</v>
      </c>
      <c r="BE49" s="2"/>
      <c r="BF49" s="1" t="s">
        <v>91</v>
      </c>
      <c r="BG49" s="1" t="s">
        <v>13</v>
      </c>
      <c r="BH49" s="1" t="s">
        <v>114</v>
      </c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2:75" s="6" customFormat="1" ht="12.75">
      <c r="B50" s="55">
        <f t="shared" si="2"/>
        <v>0</v>
      </c>
      <c r="C50" s="56"/>
      <c r="D50" s="56"/>
      <c r="E50" s="57"/>
      <c r="F50" s="64">
        <f t="shared" si="3"/>
        <v>0</v>
      </c>
      <c r="G50" s="65"/>
      <c r="H50" s="65"/>
      <c r="I50" s="65"/>
      <c r="J50" s="65"/>
      <c r="K50" s="66"/>
      <c r="L50" s="64">
        <f t="shared" si="4"/>
        <v>0</v>
      </c>
      <c r="M50" s="65"/>
      <c r="N50" s="65"/>
      <c r="O50" s="65"/>
      <c r="P50" s="65"/>
      <c r="Q50" s="65"/>
      <c r="R50" s="65"/>
      <c r="S50" s="65"/>
      <c r="T50" s="65"/>
      <c r="U50" s="66"/>
      <c r="V50" s="59">
        <f t="shared" si="5"/>
        <v>0</v>
      </c>
      <c r="W50" s="60"/>
      <c r="X50" s="49">
        <f t="shared" si="0"/>
        <v>0</v>
      </c>
      <c r="Y50" s="49"/>
      <c r="Z50" s="49"/>
      <c r="AA50" s="49"/>
      <c r="AB50" s="49"/>
      <c r="AC50" s="49"/>
      <c r="AD50" s="49">
        <f t="shared" si="1"/>
        <v>0</v>
      </c>
      <c r="AE50" s="49"/>
      <c r="AF50" s="49"/>
      <c r="AG50" s="49"/>
      <c r="AH50" s="49"/>
      <c r="AI50" s="19" t="s">
        <v>100</v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2"/>
      <c r="AX50" s="42"/>
      <c r="AY50" s="42"/>
      <c r="AZ50" s="42"/>
      <c r="BA50" s="42"/>
      <c r="BB50" s="42"/>
      <c r="BC50" s="2"/>
      <c r="BD50" s="22" t="str">
        <f t="shared" si="6"/>
        <v>:,</v>
      </c>
      <c r="BE50" s="2"/>
      <c r="BF50" s="1" t="s">
        <v>92</v>
      </c>
      <c r="BG50" s="1" t="s">
        <v>14</v>
      </c>
      <c r="BH50" s="1" t="s">
        <v>115</v>
      </c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2:75" s="6" customFormat="1" ht="12.75">
      <c r="B51" s="61">
        <f t="shared" si="2"/>
        <v>0</v>
      </c>
      <c r="C51" s="62"/>
      <c r="D51" s="62"/>
      <c r="E51" s="63"/>
      <c r="F51" s="75">
        <f t="shared" si="3"/>
        <v>0</v>
      </c>
      <c r="G51" s="76"/>
      <c r="H51" s="76"/>
      <c r="I51" s="76"/>
      <c r="J51" s="76"/>
      <c r="K51" s="77"/>
      <c r="L51" s="75">
        <f t="shared" si="4"/>
        <v>0</v>
      </c>
      <c r="M51" s="76"/>
      <c r="N51" s="76"/>
      <c r="O51" s="76"/>
      <c r="P51" s="76"/>
      <c r="Q51" s="76"/>
      <c r="R51" s="76"/>
      <c r="S51" s="76"/>
      <c r="T51" s="76"/>
      <c r="U51" s="77"/>
      <c r="V51" s="47">
        <f t="shared" si="5"/>
        <v>0</v>
      </c>
      <c r="W51" s="48"/>
      <c r="X51" s="50">
        <f t="shared" si="0"/>
        <v>0</v>
      </c>
      <c r="Y51" s="50"/>
      <c r="Z51" s="50"/>
      <c r="AA51" s="50"/>
      <c r="AB51" s="50"/>
      <c r="AC51" s="50"/>
      <c r="AD51" s="50">
        <f t="shared" si="1"/>
        <v>0</v>
      </c>
      <c r="AE51" s="50"/>
      <c r="AF51" s="50"/>
      <c r="AG51" s="50"/>
      <c r="AH51" s="50"/>
      <c r="AI51" s="21" t="s">
        <v>101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45"/>
      <c r="AX51" s="45"/>
      <c r="AY51" s="45"/>
      <c r="AZ51" s="45"/>
      <c r="BA51" s="45"/>
      <c r="BB51" s="45"/>
      <c r="BC51" s="2"/>
      <c r="BD51" s="22" t="str">
        <f t="shared" si="6"/>
        <v>:,</v>
      </c>
      <c r="BE51" s="2"/>
      <c r="BF51" s="1" t="s">
        <v>93</v>
      </c>
      <c r="BG51" s="1" t="s">
        <v>15</v>
      </c>
      <c r="BH51" s="1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2:75" s="6" customFormat="1" ht="5.25" customHeight="1">
      <c r="B52" s="27"/>
      <c r="C52" s="27"/>
      <c r="D52" s="27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0"/>
      <c r="W52" s="3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W52" s="1"/>
      <c r="AX52" s="1"/>
      <c r="AY52" s="1"/>
      <c r="AZ52" s="1"/>
      <c r="BA52" s="1"/>
      <c r="BB52" s="1"/>
      <c r="BC52" s="2"/>
      <c r="BD52" s="22"/>
      <c r="BE52" s="2"/>
      <c r="BF52" s="1" t="s">
        <v>116</v>
      </c>
      <c r="BG52" s="1" t="s">
        <v>16</v>
      </c>
      <c r="BH52" s="1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2:75" s="6" customFormat="1" ht="12.75">
      <c r="B53" s="27"/>
      <c r="C53" s="27"/>
      <c r="D53" s="27"/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0"/>
      <c r="W53" s="3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09" t="s">
        <v>113</v>
      </c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90"/>
      <c r="AV53" s="91"/>
      <c r="BC53" s="2"/>
      <c r="BD53" s="18"/>
      <c r="BE53" s="2"/>
      <c r="BF53" s="2" t="s">
        <v>102</v>
      </c>
      <c r="BG53" s="1" t="s">
        <v>17</v>
      </c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2:75" s="6" customFormat="1" ht="12.75">
      <c r="B54" s="27"/>
      <c r="C54" s="27"/>
      <c r="D54" s="27"/>
      <c r="E54" s="2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0"/>
      <c r="W54" s="3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2"/>
      <c r="BD54" s="22"/>
      <c r="BE54" s="2"/>
      <c r="BF54" s="1" t="s">
        <v>8</v>
      </c>
      <c r="BG54" s="1" t="s">
        <v>8</v>
      </c>
      <c r="BH54" s="1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2:75" s="6" customFormat="1" ht="12.75">
      <c r="B55" s="74"/>
      <c r="C55" s="74"/>
      <c r="D55" s="74"/>
      <c r="E55" s="74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  <c r="W55" s="44"/>
      <c r="X55" s="54">
        <f aca="true" t="shared" si="7" ref="X55:X62">$Z$32</f>
        <v>0</v>
      </c>
      <c r="Y55" s="54"/>
      <c r="Z55" s="54"/>
      <c r="AA55" s="54"/>
      <c r="AB55" s="54"/>
      <c r="AC55" s="54"/>
      <c r="AD55" s="54">
        <f aca="true" t="shared" si="8" ref="AD55:AD62">$Z$33</f>
        <v>0</v>
      </c>
      <c r="AE55" s="54"/>
      <c r="AF55" s="54"/>
      <c r="AG55" s="54"/>
      <c r="AH55" s="54"/>
      <c r="AI55" s="20" t="s">
        <v>94</v>
      </c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4"/>
      <c r="AX55" s="44"/>
      <c r="AY55" s="44"/>
      <c r="AZ55" s="44"/>
      <c r="BA55" s="44"/>
      <c r="BB55" s="44"/>
      <c r="BC55" s="2"/>
      <c r="BD55" s="22" t="str">
        <f>CONCATENATE(AW55,":",AY55,",",BA55)</f>
        <v>:,</v>
      </c>
      <c r="BE55" s="2"/>
      <c r="BF55" s="1" t="s">
        <v>18</v>
      </c>
      <c r="BG55" s="1" t="s">
        <v>18</v>
      </c>
      <c r="BH55" s="1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2:75" s="6" customFormat="1" ht="12.75">
      <c r="B56" s="55">
        <f aca="true" t="shared" si="9" ref="B56:B62">B55</f>
        <v>0</v>
      </c>
      <c r="C56" s="56"/>
      <c r="D56" s="56"/>
      <c r="E56" s="57"/>
      <c r="F56" s="64">
        <f aca="true" t="shared" si="10" ref="F56:F62">F55</f>
        <v>0</v>
      </c>
      <c r="G56" s="65"/>
      <c r="H56" s="65"/>
      <c r="I56" s="65"/>
      <c r="J56" s="65"/>
      <c r="K56" s="66"/>
      <c r="L56" s="64">
        <f aca="true" t="shared" si="11" ref="L56:L62">L55</f>
        <v>0</v>
      </c>
      <c r="M56" s="65"/>
      <c r="N56" s="65"/>
      <c r="O56" s="65"/>
      <c r="P56" s="65"/>
      <c r="Q56" s="65"/>
      <c r="R56" s="65"/>
      <c r="S56" s="65"/>
      <c r="T56" s="65"/>
      <c r="U56" s="66"/>
      <c r="V56" s="59">
        <f aca="true" t="shared" si="12" ref="V56:V62">V55</f>
        <v>0</v>
      </c>
      <c r="W56" s="60"/>
      <c r="X56" s="49">
        <f t="shared" si="7"/>
        <v>0</v>
      </c>
      <c r="Y56" s="49"/>
      <c r="Z56" s="49"/>
      <c r="AA56" s="49"/>
      <c r="AB56" s="49"/>
      <c r="AC56" s="49"/>
      <c r="AD56" s="49">
        <f t="shared" si="8"/>
        <v>0</v>
      </c>
      <c r="AE56" s="49"/>
      <c r="AF56" s="49"/>
      <c r="AG56" s="49"/>
      <c r="AH56" s="49"/>
      <c r="AI56" s="19" t="s">
        <v>95</v>
      </c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2"/>
      <c r="AX56" s="42"/>
      <c r="AY56" s="42"/>
      <c r="AZ56" s="42"/>
      <c r="BA56" s="42"/>
      <c r="BB56" s="42"/>
      <c r="BC56" s="2"/>
      <c r="BD56" s="22" t="str">
        <f aca="true" t="shared" si="13" ref="BD56:BD62">CONCATENATE(AW56,":",AY56,",",BA56)</f>
        <v>:,</v>
      </c>
      <c r="BE56" s="2"/>
      <c r="BF56" s="1" t="s">
        <v>19</v>
      </c>
      <c r="BG56" s="1" t="s">
        <v>19</v>
      </c>
      <c r="BH56" s="1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2:75" s="6" customFormat="1" ht="12.75">
      <c r="B57" s="55">
        <f t="shared" si="9"/>
        <v>0</v>
      </c>
      <c r="C57" s="56"/>
      <c r="D57" s="56"/>
      <c r="E57" s="57"/>
      <c r="F57" s="64">
        <f t="shared" si="10"/>
        <v>0</v>
      </c>
      <c r="G57" s="65"/>
      <c r="H57" s="65"/>
      <c r="I57" s="65"/>
      <c r="J57" s="65"/>
      <c r="K57" s="66"/>
      <c r="L57" s="64">
        <f t="shared" si="11"/>
        <v>0</v>
      </c>
      <c r="M57" s="65"/>
      <c r="N57" s="65"/>
      <c r="O57" s="65"/>
      <c r="P57" s="65"/>
      <c r="Q57" s="65"/>
      <c r="R57" s="65"/>
      <c r="S57" s="65"/>
      <c r="T57" s="65"/>
      <c r="U57" s="66"/>
      <c r="V57" s="59">
        <f t="shared" si="12"/>
        <v>0</v>
      </c>
      <c r="W57" s="60"/>
      <c r="X57" s="49">
        <f t="shared" si="7"/>
        <v>0</v>
      </c>
      <c r="Y57" s="49"/>
      <c r="Z57" s="49"/>
      <c r="AA57" s="49"/>
      <c r="AB57" s="49"/>
      <c r="AC57" s="49"/>
      <c r="AD57" s="49">
        <f t="shared" si="8"/>
        <v>0</v>
      </c>
      <c r="AE57" s="49"/>
      <c r="AF57" s="49"/>
      <c r="AG57" s="49"/>
      <c r="AH57" s="49"/>
      <c r="AI57" s="19" t="s">
        <v>96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2"/>
      <c r="AX57" s="42"/>
      <c r="AY57" s="42"/>
      <c r="AZ57" s="42"/>
      <c r="BA57" s="42"/>
      <c r="BB57" s="42"/>
      <c r="BC57" s="2"/>
      <c r="BD57" s="22" t="str">
        <f t="shared" si="13"/>
        <v>:,</v>
      </c>
      <c r="BE57" s="2"/>
      <c r="BF57" s="1" t="s">
        <v>20</v>
      </c>
      <c r="BG57" s="1" t="s">
        <v>20</v>
      </c>
      <c r="BH57" s="1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2:75" s="6" customFormat="1" ht="12.75">
      <c r="B58" s="55">
        <f t="shared" si="9"/>
        <v>0</v>
      </c>
      <c r="C58" s="56"/>
      <c r="D58" s="56"/>
      <c r="E58" s="57"/>
      <c r="F58" s="64">
        <f t="shared" si="10"/>
        <v>0</v>
      </c>
      <c r="G58" s="65"/>
      <c r="H58" s="65"/>
      <c r="I58" s="65"/>
      <c r="J58" s="65"/>
      <c r="K58" s="66"/>
      <c r="L58" s="64">
        <f t="shared" si="11"/>
        <v>0</v>
      </c>
      <c r="M58" s="65"/>
      <c r="N58" s="65"/>
      <c r="O58" s="65"/>
      <c r="P58" s="65"/>
      <c r="Q58" s="65"/>
      <c r="R58" s="65"/>
      <c r="S58" s="65"/>
      <c r="T58" s="65"/>
      <c r="U58" s="66"/>
      <c r="V58" s="59">
        <f t="shared" si="12"/>
        <v>0</v>
      </c>
      <c r="W58" s="60"/>
      <c r="X58" s="49">
        <f t="shared" si="7"/>
        <v>0</v>
      </c>
      <c r="Y58" s="49"/>
      <c r="Z58" s="49"/>
      <c r="AA58" s="49"/>
      <c r="AB58" s="49"/>
      <c r="AC58" s="49"/>
      <c r="AD58" s="49">
        <f t="shared" si="8"/>
        <v>0</v>
      </c>
      <c r="AE58" s="49"/>
      <c r="AF58" s="49"/>
      <c r="AG58" s="49"/>
      <c r="AH58" s="49"/>
      <c r="AI58" s="19" t="s">
        <v>97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2"/>
      <c r="AX58" s="42"/>
      <c r="AY58" s="42"/>
      <c r="AZ58" s="42"/>
      <c r="BA58" s="42"/>
      <c r="BB58" s="42"/>
      <c r="BC58" s="2"/>
      <c r="BD58" s="22" t="str">
        <f t="shared" si="13"/>
        <v>:,</v>
      </c>
      <c r="BE58" s="2"/>
      <c r="BF58" s="1" t="s">
        <v>21</v>
      </c>
      <c r="BG58" s="1" t="s">
        <v>21</v>
      </c>
      <c r="BH58" s="1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2:75" s="6" customFormat="1" ht="12.75">
      <c r="B59" s="55">
        <f t="shared" si="9"/>
        <v>0</v>
      </c>
      <c r="C59" s="56"/>
      <c r="D59" s="56"/>
      <c r="E59" s="57"/>
      <c r="F59" s="64">
        <f t="shared" si="10"/>
        <v>0</v>
      </c>
      <c r="G59" s="65"/>
      <c r="H59" s="65"/>
      <c r="I59" s="65"/>
      <c r="J59" s="65"/>
      <c r="K59" s="66"/>
      <c r="L59" s="64">
        <f t="shared" si="11"/>
        <v>0</v>
      </c>
      <c r="M59" s="65"/>
      <c r="N59" s="65"/>
      <c r="O59" s="65"/>
      <c r="P59" s="65"/>
      <c r="Q59" s="65"/>
      <c r="R59" s="65"/>
      <c r="S59" s="65"/>
      <c r="T59" s="65"/>
      <c r="U59" s="66"/>
      <c r="V59" s="59">
        <f t="shared" si="12"/>
        <v>0</v>
      </c>
      <c r="W59" s="60"/>
      <c r="X59" s="49">
        <f t="shared" si="7"/>
        <v>0</v>
      </c>
      <c r="Y59" s="49"/>
      <c r="Z59" s="49"/>
      <c r="AA59" s="49"/>
      <c r="AB59" s="49"/>
      <c r="AC59" s="49"/>
      <c r="AD59" s="49">
        <f t="shared" si="8"/>
        <v>0</v>
      </c>
      <c r="AE59" s="49"/>
      <c r="AF59" s="49"/>
      <c r="AG59" s="49"/>
      <c r="AH59" s="49"/>
      <c r="AI59" s="19" t="s">
        <v>98</v>
      </c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2"/>
      <c r="AX59" s="42"/>
      <c r="AY59" s="42"/>
      <c r="AZ59" s="42"/>
      <c r="BA59" s="42"/>
      <c r="BB59" s="42"/>
      <c r="BC59" s="2"/>
      <c r="BD59" s="22" t="str">
        <f t="shared" si="13"/>
        <v>:,</v>
      </c>
      <c r="BE59" s="2"/>
      <c r="BF59" s="1" t="s">
        <v>22</v>
      </c>
      <c r="BG59" s="1" t="s">
        <v>22</v>
      </c>
      <c r="BH59" s="1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2:75" s="6" customFormat="1" ht="12.75">
      <c r="B60" s="55">
        <f t="shared" si="9"/>
        <v>0</v>
      </c>
      <c r="C60" s="56"/>
      <c r="D60" s="56"/>
      <c r="E60" s="57"/>
      <c r="F60" s="64">
        <f t="shared" si="10"/>
        <v>0</v>
      </c>
      <c r="G60" s="65"/>
      <c r="H60" s="65"/>
      <c r="I60" s="65"/>
      <c r="J60" s="65"/>
      <c r="K60" s="66"/>
      <c r="L60" s="64">
        <f t="shared" si="11"/>
        <v>0</v>
      </c>
      <c r="M60" s="65"/>
      <c r="N60" s="65"/>
      <c r="O60" s="65"/>
      <c r="P60" s="65"/>
      <c r="Q60" s="65"/>
      <c r="R60" s="65"/>
      <c r="S60" s="65"/>
      <c r="T60" s="65"/>
      <c r="U60" s="66"/>
      <c r="V60" s="59">
        <f t="shared" si="12"/>
        <v>0</v>
      </c>
      <c r="W60" s="60"/>
      <c r="X60" s="49">
        <f t="shared" si="7"/>
        <v>0</v>
      </c>
      <c r="Y60" s="49"/>
      <c r="Z60" s="49"/>
      <c r="AA60" s="49"/>
      <c r="AB60" s="49"/>
      <c r="AC60" s="49"/>
      <c r="AD60" s="49">
        <f t="shared" si="8"/>
        <v>0</v>
      </c>
      <c r="AE60" s="49"/>
      <c r="AF60" s="49"/>
      <c r="AG60" s="49"/>
      <c r="AH60" s="49"/>
      <c r="AI60" s="19" t="s">
        <v>99</v>
      </c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2"/>
      <c r="AX60" s="42"/>
      <c r="AY60" s="42"/>
      <c r="AZ60" s="42"/>
      <c r="BA60" s="42"/>
      <c r="BB60" s="42"/>
      <c r="BC60" s="2"/>
      <c r="BD60" s="22" t="str">
        <f t="shared" si="13"/>
        <v>:,</v>
      </c>
      <c r="BE60" s="2"/>
      <c r="BF60" s="1" t="s">
        <v>23</v>
      </c>
      <c r="BG60" s="1" t="s">
        <v>23</v>
      </c>
      <c r="BH60" s="1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2:75" s="6" customFormat="1" ht="12.75">
      <c r="B61" s="55">
        <f t="shared" si="9"/>
        <v>0</v>
      </c>
      <c r="C61" s="56"/>
      <c r="D61" s="56"/>
      <c r="E61" s="57"/>
      <c r="F61" s="64">
        <f t="shared" si="10"/>
        <v>0</v>
      </c>
      <c r="G61" s="65"/>
      <c r="H61" s="65"/>
      <c r="I61" s="65"/>
      <c r="J61" s="65"/>
      <c r="K61" s="66"/>
      <c r="L61" s="64">
        <f t="shared" si="11"/>
        <v>0</v>
      </c>
      <c r="M61" s="65"/>
      <c r="N61" s="65"/>
      <c r="O61" s="65"/>
      <c r="P61" s="65"/>
      <c r="Q61" s="65"/>
      <c r="R61" s="65"/>
      <c r="S61" s="65"/>
      <c r="T61" s="65"/>
      <c r="U61" s="66"/>
      <c r="V61" s="59">
        <f t="shared" si="12"/>
        <v>0</v>
      </c>
      <c r="W61" s="60"/>
      <c r="X61" s="49">
        <f t="shared" si="7"/>
        <v>0</v>
      </c>
      <c r="Y61" s="49"/>
      <c r="Z61" s="49"/>
      <c r="AA61" s="49"/>
      <c r="AB61" s="49"/>
      <c r="AC61" s="49"/>
      <c r="AD61" s="49">
        <f t="shared" si="8"/>
        <v>0</v>
      </c>
      <c r="AE61" s="49"/>
      <c r="AF61" s="49"/>
      <c r="AG61" s="49"/>
      <c r="AH61" s="49"/>
      <c r="AI61" s="19" t="s">
        <v>100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2"/>
      <c r="AX61" s="42"/>
      <c r="AY61" s="42"/>
      <c r="AZ61" s="42"/>
      <c r="BA61" s="42"/>
      <c r="BB61" s="42"/>
      <c r="BC61" s="2"/>
      <c r="BD61" s="22" t="str">
        <f t="shared" si="13"/>
        <v>:,</v>
      </c>
      <c r="BE61" s="2"/>
      <c r="BF61" s="1" t="s">
        <v>24</v>
      </c>
      <c r="BG61" s="1" t="s">
        <v>24</v>
      </c>
      <c r="BH61" s="1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2:75" s="6" customFormat="1" ht="12.75">
      <c r="B62" s="61">
        <f t="shared" si="9"/>
        <v>0</v>
      </c>
      <c r="C62" s="62"/>
      <c r="D62" s="62"/>
      <c r="E62" s="63"/>
      <c r="F62" s="75">
        <f t="shared" si="10"/>
        <v>0</v>
      </c>
      <c r="G62" s="76"/>
      <c r="H62" s="76"/>
      <c r="I62" s="76"/>
      <c r="J62" s="76"/>
      <c r="K62" s="77"/>
      <c r="L62" s="75">
        <f t="shared" si="11"/>
        <v>0</v>
      </c>
      <c r="M62" s="76"/>
      <c r="N62" s="76"/>
      <c r="O62" s="76"/>
      <c r="P62" s="76"/>
      <c r="Q62" s="76"/>
      <c r="R62" s="76"/>
      <c r="S62" s="76"/>
      <c r="T62" s="76"/>
      <c r="U62" s="77"/>
      <c r="V62" s="47">
        <f t="shared" si="12"/>
        <v>0</v>
      </c>
      <c r="W62" s="48"/>
      <c r="X62" s="50">
        <f t="shared" si="7"/>
        <v>0</v>
      </c>
      <c r="Y62" s="50"/>
      <c r="Z62" s="50"/>
      <c r="AA62" s="50"/>
      <c r="AB62" s="50"/>
      <c r="AC62" s="50"/>
      <c r="AD62" s="50">
        <f t="shared" si="8"/>
        <v>0</v>
      </c>
      <c r="AE62" s="50"/>
      <c r="AF62" s="50"/>
      <c r="AG62" s="50"/>
      <c r="AH62" s="50"/>
      <c r="AI62" s="21" t="s">
        <v>101</v>
      </c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45"/>
      <c r="AX62" s="45"/>
      <c r="AY62" s="45"/>
      <c r="AZ62" s="45"/>
      <c r="BA62" s="45"/>
      <c r="BB62" s="45"/>
      <c r="BC62" s="2"/>
      <c r="BD62" s="22" t="str">
        <f t="shared" si="13"/>
        <v>:,</v>
      </c>
      <c r="BE62" s="2"/>
      <c r="BF62" s="1" t="s">
        <v>25</v>
      </c>
      <c r="BG62" s="1" t="s">
        <v>25</v>
      </c>
      <c r="BH62" s="1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2:75" s="6" customFormat="1" ht="5.25" customHeight="1">
      <c r="B63" s="27"/>
      <c r="C63" s="27"/>
      <c r="D63" s="27"/>
      <c r="E63" s="2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0"/>
      <c r="W63" s="3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W63" s="1"/>
      <c r="AX63" s="1"/>
      <c r="AY63" s="1"/>
      <c r="AZ63" s="1"/>
      <c r="BA63" s="1"/>
      <c r="BB63" s="1"/>
      <c r="BC63" s="2"/>
      <c r="BD63" s="22"/>
      <c r="BE63" s="2"/>
      <c r="BF63" s="1" t="s">
        <v>116</v>
      </c>
      <c r="BG63" s="1" t="s">
        <v>16</v>
      </c>
      <c r="BH63" s="1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2:75" s="6" customFormat="1" ht="12.75">
      <c r="B64" s="27"/>
      <c r="C64" s="27"/>
      <c r="D64" s="27"/>
      <c r="E64" s="2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0"/>
      <c r="W64" s="3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09" t="s">
        <v>113</v>
      </c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90"/>
      <c r="AV64" s="91"/>
      <c r="BC64" s="2"/>
      <c r="BD64" s="18"/>
      <c r="BE64" s="2"/>
      <c r="BF64" s="2" t="s">
        <v>102</v>
      </c>
      <c r="BG64" s="1" t="s">
        <v>17</v>
      </c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2:75" s="6" customFormat="1" ht="12.75">
      <c r="B65" s="27"/>
      <c r="C65" s="27"/>
      <c r="D65" s="27"/>
      <c r="E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0"/>
      <c r="W65" s="30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2"/>
      <c r="BD65" s="22"/>
      <c r="BE65" s="2"/>
      <c r="BF65" s="1" t="s">
        <v>8</v>
      </c>
      <c r="BG65" s="1" t="s">
        <v>8</v>
      </c>
      <c r="BH65" s="1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2:75" s="6" customFormat="1" ht="12.75">
      <c r="B66" s="74"/>
      <c r="C66" s="74"/>
      <c r="D66" s="74"/>
      <c r="E66" s="74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  <c r="W66" s="44"/>
      <c r="X66" s="54">
        <f aca="true" t="shared" si="14" ref="X66:X73">$Z$32</f>
        <v>0</v>
      </c>
      <c r="Y66" s="54"/>
      <c r="Z66" s="54"/>
      <c r="AA66" s="54"/>
      <c r="AB66" s="54"/>
      <c r="AC66" s="54"/>
      <c r="AD66" s="54">
        <f aca="true" t="shared" si="15" ref="AD66:AD73">$Z$33</f>
        <v>0</v>
      </c>
      <c r="AE66" s="54"/>
      <c r="AF66" s="54"/>
      <c r="AG66" s="54"/>
      <c r="AH66" s="54"/>
      <c r="AI66" s="20" t="s">
        <v>94</v>
      </c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4"/>
      <c r="AX66" s="44"/>
      <c r="AY66" s="44"/>
      <c r="AZ66" s="44"/>
      <c r="BA66" s="44"/>
      <c r="BB66" s="44"/>
      <c r="BC66" s="2"/>
      <c r="BD66" s="22" t="str">
        <f>CONCATENATE(AW66,":",AY66,",",BA66)</f>
        <v>:,</v>
      </c>
      <c r="BE66" s="2"/>
      <c r="BF66" s="1" t="s">
        <v>26</v>
      </c>
      <c r="BG66" s="1" t="s">
        <v>26</v>
      </c>
      <c r="BH66" s="1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2:75" s="6" customFormat="1" ht="12.75">
      <c r="B67" s="55">
        <f aca="true" t="shared" si="16" ref="B67:B73">B66</f>
        <v>0</v>
      </c>
      <c r="C67" s="56"/>
      <c r="D67" s="56"/>
      <c r="E67" s="57"/>
      <c r="F67" s="64">
        <f aca="true" t="shared" si="17" ref="F67:F73">F66</f>
        <v>0</v>
      </c>
      <c r="G67" s="65"/>
      <c r="H67" s="65"/>
      <c r="I67" s="65"/>
      <c r="J67" s="65"/>
      <c r="K67" s="66"/>
      <c r="L67" s="64">
        <f aca="true" t="shared" si="18" ref="L67:L73">L66</f>
        <v>0</v>
      </c>
      <c r="M67" s="65"/>
      <c r="N67" s="65"/>
      <c r="O67" s="65"/>
      <c r="P67" s="65"/>
      <c r="Q67" s="65"/>
      <c r="R67" s="65"/>
      <c r="S67" s="65"/>
      <c r="T67" s="65"/>
      <c r="U67" s="66"/>
      <c r="V67" s="59">
        <f aca="true" t="shared" si="19" ref="V67:V73">V66</f>
        <v>0</v>
      </c>
      <c r="W67" s="60"/>
      <c r="X67" s="49">
        <f t="shared" si="14"/>
        <v>0</v>
      </c>
      <c r="Y67" s="49"/>
      <c r="Z67" s="49"/>
      <c r="AA67" s="49"/>
      <c r="AB67" s="49"/>
      <c r="AC67" s="49"/>
      <c r="AD67" s="49">
        <f t="shared" si="15"/>
        <v>0</v>
      </c>
      <c r="AE67" s="49"/>
      <c r="AF67" s="49"/>
      <c r="AG67" s="49"/>
      <c r="AH67" s="49"/>
      <c r="AI67" s="19" t="s">
        <v>95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2"/>
      <c r="AX67" s="42"/>
      <c r="AY67" s="42"/>
      <c r="AZ67" s="42"/>
      <c r="BA67" s="42"/>
      <c r="BB67" s="42"/>
      <c r="BC67" s="2"/>
      <c r="BD67" s="22" t="str">
        <f aca="true" t="shared" si="20" ref="BD67:BD73">CONCATENATE(AW67,":",AY67,",",BA67)</f>
        <v>:,</v>
      </c>
      <c r="BE67" s="2"/>
      <c r="BF67" s="1" t="s">
        <v>27</v>
      </c>
      <c r="BG67" s="1" t="s">
        <v>27</v>
      </c>
      <c r="BH67" s="1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2:75" s="6" customFormat="1" ht="12.75">
      <c r="B68" s="55">
        <f t="shared" si="16"/>
        <v>0</v>
      </c>
      <c r="C68" s="56"/>
      <c r="D68" s="56"/>
      <c r="E68" s="57"/>
      <c r="F68" s="64">
        <f t="shared" si="17"/>
        <v>0</v>
      </c>
      <c r="G68" s="65"/>
      <c r="H68" s="65"/>
      <c r="I68" s="65"/>
      <c r="J68" s="65"/>
      <c r="K68" s="66"/>
      <c r="L68" s="64">
        <f t="shared" si="18"/>
        <v>0</v>
      </c>
      <c r="M68" s="65"/>
      <c r="N68" s="65"/>
      <c r="O68" s="65"/>
      <c r="P68" s="65"/>
      <c r="Q68" s="65"/>
      <c r="R68" s="65"/>
      <c r="S68" s="65"/>
      <c r="T68" s="65"/>
      <c r="U68" s="66"/>
      <c r="V68" s="59">
        <f t="shared" si="19"/>
        <v>0</v>
      </c>
      <c r="W68" s="60"/>
      <c r="X68" s="49">
        <f t="shared" si="14"/>
        <v>0</v>
      </c>
      <c r="Y68" s="49"/>
      <c r="Z68" s="49"/>
      <c r="AA68" s="49"/>
      <c r="AB68" s="49"/>
      <c r="AC68" s="49"/>
      <c r="AD68" s="49">
        <f t="shared" si="15"/>
        <v>0</v>
      </c>
      <c r="AE68" s="49"/>
      <c r="AF68" s="49"/>
      <c r="AG68" s="49"/>
      <c r="AH68" s="49"/>
      <c r="AI68" s="19" t="s">
        <v>96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2"/>
      <c r="AX68" s="42"/>
      <c r="AY68" s="42"/>
      <c r="AZ68" s="42"/>
      <c r="BA68" s="42"/>
      <c r="BB68" s="42"/>
      <c r="BC68" s="2"/>
      <c r="BD68" s="22" t="str">
        <f t="shared" si="20"/>
        <v>:,</v>
      </c>
      <c r="BE68" s="2"/>
      <c r="BF68" s="1" t="s">
        <v>28</v>
      </c>
      <c r="BG68" s="1" t="s">
        <v>28</v>
      </c>
      <c r="BH68" s="1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2:75" s="6" customFormat="1" ht="12.75">
      <c r="B69" s="55">
        <f t="shared" si="16"/>
        <v>0</v>
      </c>
      <c r="C69" s="56"/>
      <c r="D69" s="56"/>
      <c r="E69" s="57"/>
      <c r="F69" s="64">
        <f t="shared" si="17"/>
        <v>0</v>
      </c>
      <c r="G69" s="65"/>
      <c r="H69" s="65"/>
      <c r="I69" s="65"/>
      <c r="J69" s="65"/>
      <c r="K69" s="66"/>
      <c r="L69" s="64">
        <f t="shared" si="18"/>
        <v>0</v>
      </c>
      <c r="M69" s="65"/>
      <c r="N69" s="65"/>
      <c r="O69" s="65"/>
      <c r="P69" s="65"/>
      <c r="Q69" s="65"/>
      <c r="R69" s="65"/>
      <c r="S69" s="65"/>
      <c r="T69" s="65"/>
      <c r="U69" s="66"/>
      <c r="V69" s="59">
        <f t="shared" si="19"/>
        <v>0</v>
      </c>
      <c r="W69" s="60"/>
      <c r="X69" s="49">
        <f t="shared" si="14"/>
        <v>0</v>
      </c>
      <c r="Y69" s="49"/>
      <c r="Z69" s="49"/>
      <c r="AA69" s="49"/>
      <c r="AB69" s="49"/>
      <c r="AC69" s="49"/>
      <c r="AD69" s="49">
        <f t="shared" si="15"/>
        <v>0</v>
      </c>
      <c r="AE69" s="49"/>
      <c r="AF69" s="49"/>
      <c r="AG69" s="49"/>
      <c r="AH69" s="49"/>
      <c r="AI69" s="19" t="s">
        <v>97</v>
      </c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2"/>
      <c r="AX69" s="42"/>
      <c r="AY69" s="42"/>
      <c r="AZ69" s="42"/>
      <c r="BA69" s="42"/>
      <c r="BB69" s="42"/>
      <c r="BC69" s="2"/>
      <c r="BD69" s="22" t="str">
        <f t="shared" si="20"/>
        <v>:,</v>
      </c>
      <c r="BE69" s="2"/>
      <c r="BF69" s="1" t="s">
        <v>29</v>
      </c>
      <c r="BG69" s="1" t="s">
        <v>29</v>
      </c>
      <c r="BH69" s="1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2:75" s="6" customFormat="1" ht="12.75">
      <c r="B70" s="55">
        <f t="shared" si="16"/>
        <v>0</v>
      </c>
      <c r="C70" s="56"/>
      <c r="D70" s="56"/>
      <c r="E70" s="57"/>
      <c r="F70" s="64">
        <f t="shared" si="17"/>
        <v>0</v>
      </c>
      <c r="G70" s="65"/>
      <c r="H70" s="65"/>
      <c r="I70" s="65"/>
      <c r="J70" s="65"/>
      <c r="K70" s="66"/>
      <c r="L70" s="64">
        <f t="shared" si="18"/>
        <v>0</v>
      </c>
      <c r="M70" s="65"/>
      <c r="N70" s="65"/>
      <c r="O70" s="65"/>
      <c r="P70" s="65"/>
      <c r="Q70" s="65"/>
      <c r="R70" s="65"/>
      <c r="S70" s="65"/>
      <c r="T70" s="65"/>
      <c r="U70" s="66"/>
      <c r="V70" s="59">
        <f t="shared" si="19"/>
        <v>0</v>
      </c>
      <c r="W70" s="60"/>
      <c r="X70" s="49">
        <f t="shared" si="14"/>
        <v>0</v>
      </c>
      <c r="Y70" s="49"/>
      <c r="Z70" s="49"/>
      <c r="AA70" s="49"/>
      <c r="AB70" s="49"/>
      <c r="AC70" s="49"/>
      <c r="AD70" s="49">
        <f t="shared" si="15"/>
        <v>0</v>
      </c>
      <c r="AE70" s="49"/>
      <c r="AF70" s="49"/>
      <c r="AG70" s="49"/>
      <c r="AH70" s="49"/>
      <c r="AI70" s="19" t="s">
        <v>98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2"/>
      <c r="AX70" s="42"/>
      <c r="AY70" s="42"/>
      <c r="AZ70" s="42"/>
      <c r="BA70" s="42"/>
      <c r="BB70" s="42"/>
      <c r="BC70" s="2"/>
      <c r="BD70" s="22" t="str">
        <f t="shared" si="20"/>
        <v>:,</v>
      </c>
      <c r="BE70" s="2"/>
      <c r="BF70" s="1" t="s">
        <v>30</v>
      </c>
      <c r="BG70" s="1" t="s">
        <v>30</v>
      </c>
      <c r="BH70" s="1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2:75" s="6" customFormat="1" ht="12.75">
      <c r="B71" s="55">
        <f t="shared" si="16"/>
        <v>0</v>
      </c>
      <c r="C71" s="56"/>
      <c r="D71" s="56"/>
      <c r="E71" s="57"/>
      <c r="F71" s="64">
        <f t="shared" si="17"/>
        <v>0</v>
      </c>
      <c r="G71" s="65"/>
      <c r="H71" s="65"/>
      <c r="I71" s="65"/>
      <c r="J71" s="65"/>
      <c r="K71" s="66"/>
      <c r="L71" s="64">
        <f t="shared" si="18"/>
        <v>0</v>
      </c>
      <c r="M71" s="65"/>
      <c r="N71" s="65"/>
      <c r="O71" s="65"/>
      <c r="P71" s="65"/>
      <c r="Q71" s="65"/>
      <c r="R71" s="65"/>
      <c r="S71" s="65"/>
      <c r="T71" s="65"/>
      <c r="U71" s="66"/>
      <c r="V71" s="59">
        <f t="shared" si="19"/>
        <v>0</v>
      </c>
      <c r="W71" s="60"/>
      <c r="X71" s="49">
        <f t="shared" si="14"/>
        <v>0</v>
      </c>
      <c r="Y71" s="49"/>
      <c r="Z71" s="49"/>
      <c r="AA71" s="49"/>
      <c r="AB71" s="49"/>
      <c r="AC71" s="49"/>
      <c r="AD71" s="49">
        <f t="shared" si="15"/>
        <v>0</v>
      </c>
      <c r="AE71" s="49"/>
      <c r="AF71" s="49"/>
      <c r="AG71" s="49"/>
      <c r="AH71" s="49"/>
      <c r="AI71" s="19" t="s">
        <v>99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2"/>
      <c r="AX71" s="42"/>
      <c r="AY71" s="42"/>
      <c r="AZ71" s="42"/>
      <c r="BA71" s="42"/>
      <c r="BB71" s="42"/>
      <c r="BC71" s="2"/>
      <c r="BD71" s="22" t="str">
        <f t="shared" si="20"/>
        <v>:,</v>
      </c>
      <c r="BE71" s="2"/>
      <c r="BF71" s="1" t="s">
        <v>31</v>
      </c>
      <c r="BG71" s="1" t="s">
        <v>31</v>
      </c>
      <c r="BH71" s="1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2:75" s="6" customFormat="1" ht="12.75">
      <c r="B72" s="55">
        <f t="shared" si="16"/>
        <v>0</v>
      </c>
      <c r="C72" s="56"/>
      <c r="D72" s="56"/>
      <c r="E72" s="57"/>
      <c r="F72" s="64">
        <f t="shared" si="17"/>
        <v>0</v>
      </c>
      <c r="G72" s="65"/>
      <c r="H72" s="65"/>
      <c r="I72" s="65"/>
      <c r="J72" s="65"/>
      <c r="K72" s="66"/>
      <c r="L72" s="64">
        <f t="shared" si="18"/>
        <v>0</v>
      </c>
      <c r="M72" s="65"/>
      <c r="N72" s="65"/>
      <c r="O72" s="65"/>
      <c r="P72" s="65"/>
      <c r="Q72" s="65"/>
      <c r="R72" s="65"/>
      <c r="S72" s="65"/>
      <c r="T72" s="65"/>
      <c r="U72" s="66"/>
      <c r="V72" s="59">
        <f t="shared" si="19"/>
        <v>0</v>
      </c>
      <c r="W72" s="60"/>
      <c r="X72" s="49">
        <f t="shared" si="14"/>
        <v>0</v>
      </c>
      <c r="Y72" s="49"/>
      <c r="Z72" s="49"/>
      <c r="AA72" s="49"/>
      <c r="AB72" s="49"/>
      <c r="AC72" s="49"/>
      <c r="AD72" s="49">
        <f t="shared" si="15"/>
        <v>0</v>
      </c>
      <c r="AE72" s="49"/>
      <c r="AF72" s="49"/>
      <c r="AG72" s="49"/>
      <c r="AH72" s="49"/>
      <c r="AI72" s="19" t="s">
        <v>100</v>
      </c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2"/>
      <c r="AX72" s="42"/>
      <c r="AY72" s="42"/>
      <c r="AZ72" s="42"/>
      <c r="BA72" s="42"/>
      <c r="BB72" s="42"/>
      <c r="BC72" s="2"/>
      <c r="BD72" s="22" t="str">
        <f t="shared" si="20"/>
        <v>:,</v>
      </c>
      <c r="BE72" s="2"/>
      <c r="BF72" s="1" t="s">
        <v>32</v>
      </c>
      <c r="BG72" s="1" t="s">
        <v>32</v>
      </c>
      <c r="BH72" s="1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2:75" s="6" customFormat="1" ht="12.75">
      <c r="B73" s="61">
        <f t="shared" si="16"/>
        <v>0</v>
      </c>
      <c r="C73" s="62"/>
      <c r="D73" s="62"/>
      <c r="E73" s="63"/>
      <c r="F73" s="75">
        <f t="shared" si="17"/>
        <v>0</v>
      </c>
      <c r="G73" s="76"/>
      <c r="H73" s="76"/>
      <c r="I73" s="76"/>
      <c r="J73" s="76"/>
      <c r="K73" s="77"/>
      <c r="L73" s="75">
        <f t="shared" si="18"/>
        <v>0</v>
      </c>
      <c r="M73" s="76"/>
      <c r="N73" s="76"/>
      <c r="O73" s="76"/>
      <c r="P73" s="76"/>
      <c r="Q73" s="76"/>
      <c r="R73" s="76"/>
      <c r="S73" s="76"/>
      <c r="T73" s="76"/>
      <c r="U73" s="77"/>
      <c r="V73" s="47">
        <f t="shared" si="19"/>
        <v>0</v>
      </c>
      <c r="W73" s="48"/>
      <c r="X73" s="50">
        <f t="shared" si="14"/>
        <v>0</v>
      </c>
      <c r="Y73" s="50"/>
      <c r="Z73" s="50"/>
      <c r="AA73" s="50"/>
      <c r="AB73" s="50"/>
      <c r="AC73" s="50"/>
      <c r="AD73" s="50">
        <f t="shared" si="15"/>
        <v>0</v>
      </c>
      <c r="AE73" s="50"/>
      <c r="AF73" s="50"/>
      <c r="AG73" s="50"/>
      <c r="AH73" s="50"/>
      <c r="AI73" s="21" t="s">
        <v>101</v>
      </c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45"/>
      <c r="AX73" s="45"/>
      <c r="AY73" s="45"/>
      <c r="AZ73" s="45"/>
      <c r="BA73" s="45"/>
      <c r="BB73" s="45"/>
      <c r="BC73" s="2"/>
      <c r="BD73" s="22" t="str">
        <f t="shared" si="20"/>
        <v>:,</v>
      </c>
      <c r="BE73" s="2"/>
      <c r="BF73" s="1"/>
      <c r="BG73" s="1" t="s">
        <v>33</v>
      </c>
      <c r="BH73" s="1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2:75" s="6" customFormat="1" ht="5.25" customHeight="1">
      <c r="B74" s="27"/>
      <c r="C74" s="27"/>
      <c r="D74" s="27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0"/>
      <c r="W74" s="3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W74" s="1"/>
      <c r="AX74" s="1"/>
      <c r="AY74" s="1"/>
      <c r="AZ74" s="1"/>
      <c r="BA74" s="1"/>
      <c r="BB74" s="1"/>
      <c r="BC74" s="2"/>
      <c r="BD74" s="22"/>
      <c r="BE74" s="2"/>
      <c r="BF74" s="1" t="s">
        <v>116</v>
      </c>
      <c r="BG74" s="1" t="s">
        <v>16</v>
      </c>
      <c r="BH74" s="1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2:75" s="6" customFormat="1" ht="12.75">
      <c r="B75" s="27"/>
      <c r="C75" s="27"/>
      <c r="D75" s="27"/>
      <c r="E75" s="2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0"/>
      <c r="W75" s="3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09" t="s">
        <v>113</v>
      </c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90"/>
      <c r="AV75" s="91"/>
      <c r="BC75" s="2"/>
      <c r="BD75" s="18"/>
      <c r="BE75" s="2"/>
      <c r="BF75" s="2" t="s">
        <v>102</v>
      </c>
      <c r="BG75" s="1" t="s">
        <v>17</v>
      </c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2:75" s="6" customFormat="1" ht="12.75">
      <c r="B76" s="27"/>
      <c r="C76" s="27"/>
      <c r="D76" s="27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0"/>
      <c r="W76" s="3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2"/>
      <c r="BD76" s="22"/>
      <c r="BE76" s="2"/>
      <c r="BF76" s="1" t="s">
        <v>8</v>
      </c>
      <c r="BG76" s="1" t="s">
        <v>8</v>
      </c>
      <c r="BH76" s="1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2:75" s="6" customFormat="1" ht="12.75">
      <c r="B77" s="74"/>
      <c r="C77" s="74"/>
      <c r="D77" s="74"/>
      <c r="E77" s="7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  <c r="W77" s="44"/>
      <c r="X77" s="54">
        <f aca="true" t="shared" si="21" ref="X77:X84">$Z$32</f>
        <v>0</v>
      </c>
      <c r="Y77" s="54"/>
      <c r="Z77" s="54"/>
      <c r="AA77" s="54"/>
      <c r="AB77" s="54"/>
      <c r="AC77" s="54"/>
      <c r="AD77" s="54">
        <f aca="true" t="shared" si="22" ref="AD77:AD84">$Z$33</f>
        <v>0</v>
      </c>
      <c r="AE77" s="54"/>
      <c r="AF77" s="54"/>
      <c r="AG77" s="54"/>
      <c r="AH77" s="54"/>
      <c r="AI77" s="20" t="s">
        <v>94</v>
      </c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4"/>
      <c r="AX77" s="44"/>
      <c r="AY77" s="44"/>
      <c r="AZ77" s="44"/>
      <c r="BA77" s="44"/>
      <c r="BB77" s="44"/>
      <c r="BC77" s="2"/>
      <c r="BD77" s="22" t="str">
        <f>CONCATENATE(AW77,":",AY77,",",BA77)</f>
        <v>:,</v>
      </c>
      <c r="BE77" s="2"/>
      <c r="BF77" s="1"/>
      <c r="BG77" s="1" t="s">
        <v>34</v>
      </c>
      <c r="BH77" s="1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2:75" s="6" customFormat="1" ht="12.75">
      <c r="B78" s="55">
        <f aca="true" t="shared" si="23" ref="B78:B84">B77</f>
        <v>0</v>
      </c>
      <c r="C78" s="56"/>
      <c r="D78" s="56"/>
      <c r="E78" s="57"/>
      <c r="F78" s="64">
        <f aca="true" t="shared" si="24" ref="F78:F84">F77</f>
        <v>0</v>
      </c>
      <c r="G78" s="65"/>
      <c r="H78" s="65"/>
      <c r="I78" s="65"/>
      <c r="J78" s="65"/>
      <c r="K78" s="66"/>
      <c r="L78" s="64">
        <f aca="true" t="shared" si="25" ref="L78:L84">L77</f>
        <v>0</v>
      </c>
      <c r="M78" s="65"/>
      <c r="N78" s="65"/>
      <c r="O78" s="65"/>
      <c r="P78" s="65"/>
      <c r="Q78" s="65"/>
      <c r="R78" s="65"/>
      <c r="S78" s="65"/>
      <c r="T78" s="65"/>
      <c r="U78" s="66"/>
      <c r="V78" s="59">
        <f aca="true" t="shared" si="26" ref="V78:V84">V77</f>
        <v>0</v>
      </c>
      <c r="W78" s="60"/>
      <c r="X78" s="49">
        <f t="shared" si="21"/>
        <v>0</v>
      </c>
      <c r="Y78" s="49"/>
      <c r="Z78" s="49"/>
      <c r="AA78" s="49"/>
      <c r="AB78" s="49"/>
      <c r="AC78" s="49"/>
      <c r="AD78" s="49">
        <f t="shared" si="22"/>
        <v>0</v>
      </c>
      <c r="AE78" s="49"/>
      <c r="AF78" s="49"/>
      <c r="AG78" s="49"/>
      <c r="AH78" s="49"/>
      <c r="AI78" s="19" t="s">
        <v>95</v>
      </c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2"/>
      <c r="AX78" s="42"/>
      <c r="AY78" s="42"/>
      <c r="AZ78" s="42"/>
      <c r="BA78" s="42"/>
      <c r="BB78" s="42"/>
      <c r="BC78" s="2"/>
      <c r="BD78" s="22" t="str">
        <f aca="true" t="shared" si="27" ref="BD78:BD84">CONCATENATE(AW78,":",AY78,",",BA78)</f>
        <v>:,</v>
      </c>
      <c r="BE78" s="2"/>
      <c r="BF78" s="1"/>
      <c r="BG78" s="1" t="s">
        <v>35</v>
      </c>
      <c r="BH78" s="1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2:75" s="6" customFormat="1" ht="12.75">
      <c r="B79" s="55">
        <f t="shared" si="23"/>
        <v>0</v>
      </c>
      <c r="C79" s="56"/>
      <c r="D79" s="56"/>
      <c r="E79" s="57"/>
      <c r="F79" s="64">
        <f t="shared" si="24"/>
        <v>0</v>
      </c>
      <c r="G79" s="65"/>
      <c r="H79" s="65"/>
      <c r="I79" s="65"/>
      <c r="J79" s="65"/>
      <c r="K79" s="66"/>
      <c r="L79" s="64">
        <f t="shared" si="25"/>
        <v>0</v>
      </c>
      <c r="M79" s="65"/>
      <c r="N79" s="65"/>
      <c r="O79" s="65"/>
      <c r="P79" s="65"/>
      <c r="Q79" s="65"/>
      <c r="R79" s="65"/>
      <c r="S79" s="65"/>
      <c r="T79" s="65"/>
      <c r="U79" s="66"/>
      <c r="V79" s="59">
        <f t="shared" si="26"/>
        <v>0</v>
      </c>
      <c r="W79" s="60"/>
      <c r="X79" s="49">
        <f t="shared" si="21"/>
        <v>0</v>
      </c>
      <c r="Y79" s="49"/>
      <c r="Z79" s="49"/>
      <c r="AA79" s="49"/>
      <c r="AB79" s="49"/>
      <c r="AC79" s="49"/>
      <c r="AD79" s="49">
        <f t="shared" si="22"/>
        <v>0</v>
      </c>
      <c r="AE79" s="49"/>
      <c r="AF79" s="49"/>
      <c r="AG79" s="49"/>
      <c r="AH79" s="49"/>
      <c r="AI79" s="19" t="s">
        <v>96</v>
      </c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2"/>
      <c r="AX79" s="42"/>
      <c r="AY79" s="42"/>
      <c r="AZ79" s="42"/>
      <c r="BA79" s="42"/>
      <c r="BB79" s="42"/>
      <c r="BC79" s="2"/>
      <c r="BD79" s="22" t="str">
        <f t="shared" si="27"/>
        <v>:,</v>
      </c>
      <c r="BE79" s="2"/>
      <c r="BF79" s="1"/>
      <c r="BG79" s="1" t="s">
        <v>36</v>
      </c>
      <c r="BH79" s="1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2:75" s="6" customFormat="1" ht="12.75">
      <c r="B80" s="55">
        <f t="shared" si="23"/>
        <v>0</v>
      </c>
      <c r="C80" s="56"/>
      <c r="D80" s="56"/>
      <c r="E80" s="57"/>
      <c r="F80" s="64">
        <f t="shared" si="24"/>
        <v>0</v>
      </c>
      <c r="G80" s="65"/>
      <c r="H80" s="65"/>
      <c r="I80" s="65"/>
      <c r="J80" s="65"/>
      <c r="K80" s="66"/>
      <c r="L80" s="64">
        <f t="shared" si="25"/>
        <v>0</v>
      </c>
      <c r="M80" s="65"/>
      <c r="N80" s="65"/>
      <c r="O80" s="65"/>
      <c r="P80" s="65"/>
      <c r="Q80" s="65"/>
      <c r="R80" s="65"/>
      <c r="S80" s="65"/>
      <c r="T80" s="65"/>
      <c r="U80" s="66"/>
      <c r="V80" s="59">
        <f t="shared" si="26"/>
        <v>0</v>
      </c>
      <c r="W80" s="60"/>
      <c r="X80" s="49">
        <f t="shared" si="21"/>
        <v>0</v>
      </c>
      <c r="Y80" s="49"/>
      <c r="Z80" s="49"/>
      <c r="AA80" s="49"/>
      <c r="AB80" s="49"/>
      <c r="AC80" s="49"/>
      <c r="AD80" s="49">
        <f t="shared" si="22"/>
        <v>0</v>
      </c>
      <c r="AE80" s="49"/>
      <c r="AF80" s="49"/>
      <c r="AG80" s="49"/>
      <c r="AH80" s="49"/>
      <c r="AI80" s="19" t="s">
        <v>97</v>
      </c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2"/>
      <c r="AX80" s="42"/>
      <c r="AY80" s="42"/>
      <c r="AZ80" s="42"/>
      <c r="BA80" s="42"/>
      <c r="BB80" s="42"/>
      <c r="BC80" s="2"/>
      <c r="BD80" s="22" t="str">
        <f t="shared" si="27"/>
        <v>:,</v>
      </c>
      <c r="BE80" s="2"/>
      <c r="BF80" s="1"/>
      <c r="BG80" s="1" t="s">
        <v>37</v>
      </c>
      <c r="BH80" s="1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2:75" s="6" customFormat="1" ht="12.75">
      <c r="B81" s="55">
        <f t="shared" si="23"/>
        <v>0</v>
      </c>
      <c r="C81" s="56"/>
      <c r="D81" s="56"/>
      <c r="E81" s="57"/>
      <c r="F81" s="64">
        <f t="shared" si="24"/>
        <v>0</v>
      </c>
      <c r="G81" s="65"/>
      <c r="H81" s="65"/>
      <c r="I81" s="65"/>
      <c r="J81" s="65"/>
      <c r="K81" s="66"/>
      <c r="L81" s="64">
        <f t="shared" si="25"/>
        <v>0</v>
      </c>
      <c r="M81" s="65"/>
      <c r="N81" s="65"/>
      <c r="O81" s="65"/>
      <c r="P81" s="65"/>
      <c r="Q81" s="65"/>
      <c r="R81" s="65"/>
      <c r="S81" s="65"/>
      <c r="T81" s="65"/>
      <c r="U81" s="66"/>
      <c r="V81" s="59">
        <f t="shared" si="26"/>
        <v>0</v>
      </c>
      <c r="W81" s="60"/>
      <c r="X81" s="49">
        <f t="shared" si="21"/>
        <v>0</v>
      </c>
      <c r="Y81" s="49"/>
      <c r="Z81" s="49"/>
      <c r="AA81" s="49"/>
      <c r="AB81" s="49"/>
      <c r="AC81" s="49"/>
      <c r="AD81" s="49">
        <f t="shared" si="22"/>
        <v>0</v>
      </c>
      <c r="AE81" s="49"/>
      <c r="AF81" s="49"/>
      <c r="AG81" s="49"/>
      <c r="AH81" s="49"/>
      <c r="AI81" s="19" t="s">
        <v>98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2"/>
      <c r="AX81" s="42"/>
      <c r="AY81" s="42"/>
      <c r="AZ81" s="42"/>
      <c r="BA81" s="42"/>
      <c r="BB81" s="42"/>
      <c r="BC81" s="2"/>
      <c r="BD81" s="22" t="str">
        <f t="shared" si="27"/>
        <v>:,</v>
      </c>
      <c r="BE81" s="2"/>
      <c r="BF81" s="1"/>
      <c r="BG81" s="1" t="s">
        <v>38</v>
      </c>
      <c r="BH81" s="1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2:75" s="6" customFormat="1" ht="12.75">
      <c r="B82" s="55">
        <f t="shared" si="23"/>
        <v>0</v>
      </c>
      <c r="C82" s="56"/>
      <c r="D82" s="56"/>
      <c r="E82" s="57"/>
      <c r="F82" s="64">
        <f t="shared" si="24"/>
        <v>0</v>
      </c>
      <c r="G82" s="65"/>
      <c r="H82" s="65"/>
      <c r="I82" s="65"/>
      <c r="J82" s="65"/>
      <c r="K82" s="66"/>
      <c r="L82" s="64">
        <f t="shared" si="25"/>
        <v>0</v>
      </c>
      <c r="M82" s="65"/>
      <c r="N82" s="65"/>
      <c r="O82" s="65"/>
      <c r="P82" s="65"/>
      <c r="Q82" s="65"/>
      <c r="R82" s="65"/>
      <c r="S82" s="65"/>
      <c r="T82" s="65"/>
      <c r="U82" s="66"/>
      <c r="V82" s="59">
        <f t="shared" si="26"/>
        <v>0</v>
      </c>
      <c r="W82" s="60"/>
      <c r="X82" s="49">
        <f t="shared" si="21"/>
        <v>0</v>
      </c>
      <c r="Y82" s="49"/>
      <c r="Z82" s="49"/>
      <c r="AA82" s="49"/>
      <c r="AB82" s="49"/>
      <c r="AC82" s="49"/>
      <c r="AD82" s="49">
        <f t="shared" si="22"/>
        <v>0</v>
      </c>
      <c r="AE82" s="49"/>
      <c r="AF82" s="49"/>
      <c r="AG82" s="49"/>
      <c r="AH82" s="49"/>
      <c r="AI82" s="19" t="s">
        <v>99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2"/>
      <c r="AX82" s="42"/>
      <c r="AY82" s="42"/>
      <c r="AZ82" s="42"/>
      <c r="BA82" s="42"/>
      <c r="BB82" s="42"/>
      <c r="BC82" s="2"/>
      <c r="BD82" s="22" t="str">
        <f t="shared" si="27"/>
        <v>:,</v>
      </c>
      <c r="BE82" s="2"/>
      <c r="BF82" s="1"/>
      <c r="BG82" s="1" t="s">
        <v>39</v>
      </c>
      <c r="BH82" s="1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2:75" s="6" customFormat="1" ht="12.75">
      <c r="B83" s="55">
        <f t="shared" si="23"/>
        <v>0</v>
      </c>
      <c r="C83" s="56"/>
      <c r="D83" s="56"/>
      <c r="E83" s="57"/>
      <c r="F83" s="64">
        <f t="shared" si="24"/>
        <v>0</v>
      </c>
      <c r="G83" s="65"/>
      <c r="H83" s="65"/>
      <c r="I83" s="65"/>
      <c r="J83" s="65"/>
      <c r="K83" s="66"/>
      <c r="L83" s="64">
        <f t="shared" si="25"/>
        <v>0</v>
      </c>
      <c r="M83" s="65"/>
      <c r="N83" s="65"/>
      <c r="O83" s="65"/>
      <c r="P83" s="65"/>
      <c r="Q83" s="65"/>
      <c r="R83" s="65"/>
      <c r="S83" s="65"/>
      <c r="T83" s="65"/>
      <c r="U83" s="66"/>
      <c r="V83" s="59">
        <f t="shared" si="26"/>
        <v>0</v>
      </c>
      <c r="W83" s="60"/>
      <c r="X83" s="49">
        <f t="shared" si="21"/>
        <v>0</v>
      </c>
      <c r="Y83" s="49"/>
      <c r="Z83" s="49"/>
      <c r="AA83" s="49"/>
      <c r="AB83" s="49"/>
      <c r="AC83" s="49"/>
      <c r="AD83" s="49">
        <f t="shared" si="22"/>
        <v>0</v>
      </c>
      <c r="AE83" s="49"/>
      <c r="AF83" s="49"/>
      <c r="AG83" s="49"/>
      <c r="AH83" s="49"/>
      <c r="AI83" s="19" t="s">
        <v>100</v>
      </c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2"/>
      <c r="AX83" s="42"/>
      <c r="AY83" s="42"/>
      <c r="AZ83" s="42"/>
      <c r="BA83" s="42"/>
      <c r="BB83" s="42"/>
      <c r="BC83" s="2"/>
      <c r="BD83" s="22" t="str">
        <f t="shared" si="27"/>
        <v>:,</v>
      </c>
      <c r="BE83" s="2"/>
      <c r="BF83" s="1"/>
      <c r="BG83" s="1" t="s">
        <v>40</v>
      </c>
      <c r="BH83" s="1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2:75" s="6" customFormat="1" ht="12.75">
      <c r="B84" s="61">
        <f t="shared" si="23"/>
        <v>0</v>
      </c>
      <c r="C84" s="62"/>
      <c r="D84" s="62"/>
      <c r="E84" s="63"/>
      <c r="F84" s="75">
        <f t="shared" si="24"/>
        <v>0</v>
      </c>
      <c r="G84" s="76"/>
      <c r="H84" s="76"/>
      <c r="I84" s="76"/>
      <c r="J84" s="76"/>
      <c r="K84" s="77"/>
      <c r="L84" s="75">
        <f t="shared" si="25"/>
        <v>0</v>
      </c>
      <c r="M84" s="76"/>
      <c r="N84" s="76"/>
      <c r="O84" s="76"/>
      <c r="P84" s="76"/>
      <c r="Q84" s="76"/>
      <c r="R84" s="76"/>
      <c r="S84" s="76"/>
      <c r="T84" s="76"/>
      <c r="U84" s="77"/>
      <c r="V84" s="47">
        <f t="shared" si="26"/>
        <v>0</v>
      </c>
      <c r="W84" s="48"/>
      <c r="X84" s="50">
        <f t="shared" si="21"/>
        <v>0</v>
      </c>
      <c r="Y84" s="50"/>
      <c r="Z84" s="50"/>
      <c r="AA84" s="50"/>
      <c r="AB84" s="50"/>
      <c r="AC84" s="50"/>
      <c r="AD84" s="50">
        <f t="shared" si="22"/>
        <v>0</v>
      </c>
      <c r="AE84" s="50"/>
      <c r="AF84" s="50"/>
      <c r="AG84" s="50"/>
      <c r="AH84" s="50"/>
      <c r="AI84" s="21" t="s">
        <v>101</v>
      </c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45"/>
      <c r="AX84" s="45"/>
      <c r="AY84" s="45"/>
      <c r="AZ84" s="45"/>
      <c r="BA84" s="45"/>
      <c r="BB84" s="45"/>
      <c r="BC84" s="2"/>
      <c r="BD84" s="22" t="str">
        <f t="shared" si="27"/>
        <v>:,</v>
      </c>
      <c r="BE84" s="2"/>
      <c r="BF84" s="1"/>
      <c r="BG84" s="1" t="s">
        <v>41</v>
      </c>
      <c r="BH84" s="1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2:75" s="6" customFormat="1" ht="5.25" customHeight="1">
      <c r="B85" s="27"/>
      <c r="C85" s="27"/>
      <c r="D85" s="27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0"/>
      <c r="W85" s="30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W85" s="1"/>
      <c r="AX85" s="1"/>
      <c r="AY85" s="1"/>
      <c r="AZ85" s="1"/>
      <c r="BA85" s="1"/>
      <c r="BB85" s="1"/>
      <c r="BC85" s="2"/>
      <c r="BD85" s="22"/>
      <c r="BE85" s="2"/>
      <c r="BF85" s="1" t="s">
        <v>116</v>
      </c>
      <c r="BG85" s="1" t="s">
        <v>16</v>
      </c>
      <c r="BH85" s="1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2:75" s="6" customFormat="1" ht="12.75">
      <c r="B86" s="27"/>
      <c r="C86" s="27"/>
      <c r="D86" s="27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0"/>
      <c r="W86" s="30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09" t="s">
        <v>113</v>
      </c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90"/>
      <c r="AV86" s="91"/>
      <c r="BC86" s="2"/>
      <c r="BD86" s="18"/>
      <c r="BE86" s="2"/>
      <c r="BF86" s="2" t="s">
        <v>102</v>
      </c>
      <c r="BG86" s="1" t="s">
        <v>17</v>
      </c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2:75" s="6" customFormat="1" ht="12.75">
      <c r="B87" s="27"/>
      <c r="C87" s="27"/>
      <c r="D87" s="27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0"/>
      <c r="W87" s="30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2"/>
      <c r="BD87" s="22"/>
      <c r="BE87" s="2"/>
      <c r="BF87" s="1" t="s">
        <v>8</v>
      </c>
      <c r="BG87" s="1" t="s">
        <v>8</v>
      </c>
      <c r="BH87" s="1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2:75" s="6" customFormat="1" ht="12.75">
      <c r="B88" s="74"/>
      <c r="C88" s="74"/>
      <c r="D88" s="74"/>
      <c r="E88" s="74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4"/>
      <c r="W88" s="44"/>
      <c r="X88" s="54">
        <f aca="true" t="shared" si="28" ref="X88:X95">$Z$32</f>
        <v>0</v>
      </c>
      <c r="Y88" s="54"/>
      <c r="Z88" s="54"/>
      <c r="AA88" s="54"/>
      <c r="AB88" s="54"/>
      <c r="AC88" s="54"/>
      <c r="AD88" s="54">
        <f aca="true" t="shared" si="29" ref="AD88:AD95">$Z$33</f>
        <v>0</v>
      </c>
      <c r="AE88" s="54"/>
      <c r="AF88" s="54"/>
      <c r="AG88" s="54"/>
      <c r="AH88" s="54"/>
      <c r="AI88" s="20" t="s">
        <v>94</v>
      </c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4"/>
      <c r="AX88" s="44"/>
      <c r="AY88" s="44"/>
      <c r="AZ88" s="44"/>
      <c r="BA88" s="44"/>
      <c r="BB88" s="44"/>
      <c r="BC88" s="2"/>
      <c r="BD88" s="22" t="str">
        <f>CONCATENATE(AW88,":",AY88,",",BA88)</f>
        <v>:,</v>
      </c>
      <c r="BE88" s="2"/>
      <c r="BF88" s="1"/>
      <c r="BG88" s="1" t="s">
        <v>42</v>
      </c>
      <c r="BH88" s="1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2:75" s="6" customFormat="1" ht="12.75">
      <c r="B89" s="55">
        <f aca="true" t="shared" si="30" ref="B89:B95">B88</f>
        <v>0</v>
      </c>
      <c r="C89" s="56"/>
      <c r="D89" s="56"/>
      <c r="E89" s="57"/>
      <c r="F89" s="64">
        <f aca="true" t="shared" si="31" ref="F89:F95">F88</f>
        <v>0</v>
      </c>
      <c r="G89" s="65"/>
      <c r="H89" s="65"/>
      <c r="I89" s="65"/>
      <c r="J89" s="65"/>
      <c r="K89" s="66"/>
      <c r="L89" s="64">
        <f aca="true" t="shared" si="32" ref="L89:L95">L88</f>
        <v>0</v>
      </c>
      <c r="M89" s="65"/>
      <c r="N89" s="65"/>
      <c r="O89" s="65"/>
      <c r="P89" s="65"/>
      <c r="Q89" s="65"/>
      <c r="R89" s="65"/>
      <c r="S89" s="65"/>
      <c r="T89" s="65"/>
      <c r="U89" s="66"/>
      <c r="V89" s="59">
        <f aca="true" t="shared" si="33" ref="V89:V95">V88</f>
        <v>0</v>
      </c>
      <c r="W89" s="60"/>
      <c r="X89" s="49">
        <f t="shared" si="28"/>
        <v>0</v>
      </c>
      <c r="Y89" s="49"/>
      <c r="Z89" s="49"/>
      <c r="AA89" s="49"/>
      <c r="AB89" s="49"/>
      <c r="AC89" s="49"/>
      <c r="AD89" s="49">
        <f t="shared" si="29"/>
        <v>0</v>
      </c>
      <c r="AE89" s="49"/>
      <c r="AF89" s="49"/>
      <c r="AG89" s="49"/>
      <c r="AH89" s="49"/>
      <c r="AI89" s="19" t="s">
        <v>95</v>
      </c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2"/>
      <c r="AX89" s="42"/>
      <c r="AY89" s="42"/>
      <c r="AZ89" s="42"/>
      <c r="BA89" s="42"/>
      <c r="BB89" s="42"/>
      <c r="BC89" s="2"/>
      <c r="BD89" s="22" t="str">
        <f aca="true" t="shared" si="34" ref="BD89:BD95">CONCATENATE(AW89,":",AY89,",",BA89)</f>
        <v>:,</v>
      </c>
      <c r="BE89" s="2"/>
      <c r="BF89" s="1"/>
      <c r="BG89" s="1" t="s">
        <v>43</v>
      </c>
      <c r="BH89" s="1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2:75" s="6" customFormat="1" ht="12.75">
      <c r="B90" s="55">
        <f t="shared" si="30"/>
        <v>0</v>
      </c>
      <c r="C90" s="56"/>
      <c r="D90" s="56"/>
      <c r="E90" s="57"/>
      <c r="F90" s="64">
        <f t="shared" si="31"/>
        <v>0</v>
      </c>
      <c r="G90" s="65"/>
      <c r="H90" s="65"/>
      <c r="I90" s="65"/>
      <c r="J90" s="65"/>
      <c r="K90" s="66"/>
      <c r="L90" s="64">
        <f t="shared" si="32"/>
        <v>0</v>
      </c>
      <c r="M90" s="65"/>
      <c r="N90" s="65"/>
      <c r="O90" s="65"/>
      <c r="P90" s="65"/>
      <c r="Q90" s="65"/>
      <c r="R90" s="65"/>
      <c r="S90" s="65"/>
      <c r="T90" s="65"/>
      <c r="U90" s="66"/>
      <c r="V90" s="59">
        <f t="shared" si="33"/>
        <v>0</v>
      </c>
      <c r="W90" s="60"/>
      <c r="X90" s="49">
        <f t="shared" si="28"/>
        <v>0</v>
      </c>
      <c r="Y90" s="49"/>
      <c r="Z90" s="49"/>
      <c r="AA90" s="49"/>
      <c r="AB90" s="49"/>
      <c r="AC90" s="49"/>
      <c r="AD90" s="49">
        <f t="shared" si="29"/>
        <v>0</v>
      </c>
      <c r="AE90" s="49"/>
      <c r="AF90" s="49"/>
      <c r="AG90" s="49"/>
      <c r="AH90" s="49"/>
      <c r="AI90" s="19" t="s">
        <v>96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2"/>
      <c r="AX90" s="42"/>
      <c r="AY90" s="42"/>
      <c r="AZ90" s="42"/>
      <c r="BA90" s="42"/>
      <c r="BB90" s="42"/>
      <c r="BC90" s="2"/>
      <c r="BD90" s="22" t="str">
        <f t="shared" si="34"/>
        <v>:,</v>
      </c>
      <c r="BE90" s="2"/>
      <c r="BF90" s="1"/>
      <c r="BG90" s="1" t="s">
        <v>44</v>
      </c>
      <c r="BH90" s="1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2:75" s="6" customFormat="1" ht="12.75">
      <c r="B91" s="55">
        <f t="shared" si="30"/>
        <v>0</v>
      </c>
      <c r="C91" s="56"/>
      <c r="D91" s="56"/>
      <c r="E91" s="57"/>
      <c r="F91" s="64">
        <f t="shared" si="31"/>
        <v>0</v>
      </c>
      <c r="G91" s="65"/>
      <c r="H91" s="65"/>
      <c r="I91" s="65"/>
      <c r="J91" s="65"/>
      <c r="K91" s="66"/>
      <c r="L91" s="64">
        <f t="shared" si="32"/>
        <v>0</v>
      </c>
      <c r="M91" s="65"/>
      <c r="N91" s="65"/>
      <c r="O91" s="65"/>
      <c r="P91" s="65"/>
      <c r="Q91" s="65"/>
      <c r="R91" s="65"/>
      <c r="S91" s="65"/>
      <c r="T91" s="65"/>
      <c r="U91" s="66"/>
      <c r="V91" s="59">
        <f t="shared" si="33"/>
        <v>0</v>
      </c>
      <c r="W91" s="60"/>
      <c r="X91" s="49">
        <f t="shared" si="28"/>
        <v>0</v>
      </c>
      <c r="Y91" s="49"/>
      <c r="Z91" s="49"/>
      <c r="AA91" s="49"/>
      <c r="AB91" s="49"/>
      <c r="AC91" s="49"/>
      <c r="AD91" s="49">
        <f t="shared" si="29"/>
        <v>0</v>
      </c>
      <c r="AE91" s="49"/>
      <c r="AF91" s="49"/>
      <c r="AG91" s="49"/>
      <c r="AH91" s="49"/>
      <c r="AI91" s="19" t="s">
        <v>97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2"/>
      <c r="AX91" s="42"/>
      <c r="AY91" s="42"/>
      <c r="AZ91" s="42"/>
      <c r="BA91" s="42"/>
      <c r="BB91" s="42"/>
      <c r="BC91" s="2"/>
      <c r="BD91" s="22" t="str">
        <f t="shared" si="34"/>
        <v>:,</v>
      </c>
      <c r="BE91" s="2"/>
      <c r="BF91" s="1"/>
      <c r="BG91" s="1" t="s">
        <v>45</v>
      </c>
      <c r="BH91" s="1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2:75" s="6" customFormat="1" ht="12.75">
      <c r="B92" s="55">
        <f t="shared" si="30"/>
        <v>0</v>
      </c>
      <c r="C92" s="56"/>
      <c r="D92" s="56"/>
      <c r="E92" s="57"/>
      <c r="F92" s="64">
        <f t="shared" si="31"/>
        <v>0</v>
      </c>
      <c r="G92" s="65"/>
      <c r="H92" s="65"/>
      <c r="I92" s="65"/>
      <c r="J92" s="65"/>
      <c r="K92" s="66"/>
      <c r="L92" s="64">
        <f t="shared" si="32"/>
        <v>0</v>
      </c>
      <c r="M92" s="65"/>
      <c r="N92" s="65"/>
      <c r="O92" s="65"/>
      <c r="P92" s="65"/>
      <c r="Q92" s="65"/>
      <c r="R92" s="65"/>
      <c r="S92" s="65"/>
      <c r="T92" s="65"/>
      <c r="U92" s="66"/>
      <c r="V92" s="59">
        <f t="shared" si="33"/>
        <v>0</v>
      </c>
      <c r="W92" s="60"/>
      <c r="X92" s="49">
        <f t="shared" si="28"/>
        <v>0</v>
      </c>
      <c r="Y92" s="49"/>
      <c r="Z92" s="49"/>
      <c r="AA92" s="49"/>
      <c r="AB92" s="49"/>
      <c r="AC92" s="49"/>
      <c r="AD92" s="49">
        <f t="shared" si="29"/>
        <v>0</v>
      </c>
      <c r="AE92" s="49"/>
      <c r="AF92" s="49"/>
      <c r="AG92" s="49"/>
      <c r="AH92" s="49"/>
      <c r="AI92" s="19" t="s">
        <v>98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2"/>
      <c r="AX92" s="42"/>
      <c r="AY92" s="42"/>
      <c r="AZ92" s="42"/>
      <c r="BA92" s="42"/>
      <c r="BB92" s="42"/>
      <c r="BC92" s="2"/>
      <c r="BD92" s="22" t="str">
        <f t="shared" si="34"/>
        <v>:,</v>
      </c>
      <c r="BE92" s="2"/>
      <c r="BF92" s="1"/>
      <c r="BG92" s="1" t="s">
        <v>46</v>
      </c>
      <c r="BH92" s="1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2:75" s="6" customFormat="1" ht="12.75">
      <c r="B93" s="55">
        <f t="shared" si="30"/>
        <v>0</v>
      </c>
      <c r="C93" s="56"/>
      <c r="D93" s="56"/>
      <c r="E93" s="57"/>
      <c r="F93" s="64">
        <f t="shared" si="31"/>
        <v>0</v>
      </c>
      <c r="G93" s="65"/>
      <c r="H93" s="65"/>
      <c r="I93" s="65"/>
      <c r="J93" s="65"/>
      <c r="K93" s="66"/>
      <c r="L93" s="64">
        <f t="shared" si="32"/>
        <v>0</v>
      </c>
      <c r="M93" s="65"/>
      <c r="N93" s="65"/>
      <c r="O93" s="65"/>
      <c r="P93" s="65"/>
      <c r="Q93" s="65"/>
      <c r="R93" s="65"/>
      <c r="S93" s="65"/>
      <c r="T93" s="65"/>
      <c r="U93" s="66"/>
      <c r="V93" s="59">
        <f t="shared" si="33"/>
        <v>0</v>
      </c>
      <c r="W93" s="60"/>
      <c r="X93" s="49">
        <f t="shared" si="28"/>
        <v>0</v>
      </c>
      <c r="Y93" s="49"/>
      <c r="Z93" s="49"/>
      <c r="AA93" s="49"/>
      <c r="AB93" s="49"/>
      <c r="AC93" s="49"/>
      <c r="AD93" s="49">
        <f t="shared" si="29"/>
        <v>0</v>
      </c>
      <c r="AE93" s="49"/>
      <c r="AF93" s="49"/>
      <c r="AG93" s="49"/>
      <c r="AH93" s="49"/>
      <c r="AI93" s="19" t="s">
        <v>99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2"/>
      <c r="AX93" s="42"/>
      <c r="AY93" s="42"/>
      <c r="AZ93" s="42"/>
      <c r="BA93" s="42"/>
      <c r="BB93" s="42"/>
      <c r="BC93" s="2"/>
      <c r="BD93" s="22" t="str">
        <f t="shared" si="34"/>
        <v>:,</v>
      </c>
      <c r="BE93" s="2"/>
      <c r="BF93" s="1"/>
      <c r="BG93" s="1" t="s">
        <v>47</v>
      </c>
      <c r="BH93" s="1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2:75" s="6" customFormat="1" ht="12.75">
      <c r="B94" s="55">
        <f t="shared" si="30"/>
        <v>0</v>
      </c>
      <c r="C94" s="56"/>
      <c r="D94" s="56"/>
      <c r="E94" s="57"/>
      <c r="F94" s="64">
        <f t="shared" si="31"/>
        <v>0</v>
      </c>
      <c r="G94" s="65"/>
      <c r="H94" s="65"/>
      <c r="I94" s="65"/>
      <c r="J94" s="65"/>
      <c r="K94" s="66"/>
      <c r="L94" s="64">
        <f t="shared" si="32"/>
        <v>0</v>
      </c>
      <c r="M94" s="65"/>
      <c r="N94" s="65"/>
      <c r="O94" s="65"/>
      <c r="P94" s="65"/>
      <c r="Q94" s="65"/>
      <c r="R94" s="65"/>
      <c r="S94" s="65"/>
      <c r="T94" s="65"/>
      <c r="U94" s="66"/>
      <c r="V94" s="59">
        <f t="shared" si="33"/>
        <v>0</v>
      </c>
      <c r="W94" s="60"/>
      <c r="X94" s="49">
        <f t="shared" si="28"/>
        <v>0</v>
      </c>
      <c r="Y94" s="49"/>
      <c r="Z94" s="49"/>
      <c r="AA94" s="49"/>
      <c r="AB94" s="49"/>
      <c r="AC94" s="49"/>
      <c r="AD94" s="49">
        <f t="shared" si="29"/>
        <v>0</v>
      </c>
      <c r="AE94" s="49"/>
      <c r="AF94" s="49"/>
      <c r="AG94" s="49"/>
      <c r="AH94" s="49"/>
      <c r="AI94" s="19" t="s">
        <v>100</v>
      </c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2"/>
      <c r="AX94" s="42"/>
      <c r="AY94" s="42"/>
      <c r="AZ94" s="42"/>
      <c r="BA94" s="42"/>
      <c r="BB94" s="42"/>
      <c r="BC94" s="2"/>
      <c r="BD94" s="22" t="str">
        <f t="shared" si="34"/>
        <v>:,</v>
      </c>
      <c r="BE94" s="2"/>
      <c r="BF94" s="1"/>
      <c r="BG94" s="1" t="s">
        <v>48</v>
      </c>
      <c r="BH94" s="1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2:75" s="6" customFormat="1" ht="12.75">
      <c r="B95" s="61">
        <f t="shared" si="30"/>
        <v>0</v>
      </c>
      <c r="C95" s="62"/>
      <c r="D95" s="62"/>
      <c r="E95" s="63"/>
      <c r="F95" s="75">
        <f t="shared" si="31"/>
        <v>0</v>
      </c>
      <c r="G95" s="76"/>
      <c r="H95" s="76"/>
      <c r="I95" s="76"/>
      <c r="J95" s="76"/>
      <c r="K95" s="77"/>
      <c r="L95" s="75">
        <f t="shared" si="32"/>
        <v>0</v>
      </c>
      <c r="M95" s="76"/>
      <c r="N95" s="76"/>
      <c r="O95" s="76"/>
      <c r="P95" s="76"/>
      <c r="Q95" s="76"/>
      <c r="R95" s="76"/>
      <c r="S95" s="76"/>
      <c r="T95" s="76"/>
      <c r="U95" s="77"/>
      <c r="V95" s="47">
        <f t="shared" si="33"/>
        <v>0</v>
      </c>
      <c r="W95" s="48"/>
      <c r="X95" s="50">
        <f t="shared" si="28"/>
        <v>0</v>
      </c>
      <c r="Y95" s="50"/>
      <c r="Z95" s="50"/>
      <c r="AA95" s="50"/>
      <c r="AB95" s="50"/>
      <c r="AC95" s="50"/>
      <c r="AD95" s="50">
        <f t="shared" si="29"/>
        <v>0</v>
      </c>
      <c r="AE95" s="50"/>
      <c r="AF95" s="50"/>
      <c r="AG95" s="50"/>
      <c r="AH95" s="50"/>
      <c r="AI95" s="21" t="s">
        <v>101</v>
      </c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45"/>
      <c r="AX95" s="45"/>
      <c r="AY95" s="45"/>
      <c r="AZ95" s="45"/>
      <c r="BA95" s="45"/>
      <c r="BB95" s="45"/>
      <c r="BC95" s="2"/>
      <c r="BD95" s="22" t="str">
        <f t="shared" si="34"/>
        <v>:,</v>
      </c>
      <c r="BE95" s="2"/>
      <c r="BF95" s="1"/>
      <c r="BG95" s="1" t="s">
        <v>49</v>
      </c>
      <c r="BH95" s="1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2:75" s="6" customFormat="1" ht="5.25" customHeight="1">
      <c r="B96" s="27"/>
      <c r="C96" s="27"/>
      <c r="D96" s="27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0"/>
      <c r="W96" s="30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W96" s="1"/>
      <c r="AX96" s="1"/>
      <c r="AY96" s="1"/>
      <c r="AZ96" s="1"/>
      <c r="BA96" s="1"/>
      <c r="BB96" s="1"/>
      <c r="BC96" s="2"/>
      <c r="BD96" s="22"/>
      <c r="BE96" s="2"/>
      <c r="BF96" s="1" t="s">
        <v>116</v>
      </c>
      <c r="BG96" s="1" t="s">
        <v>16</v>
      </c>
      <c r="BH96" s="1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2:75" s="6" customFormat="1" ht="12.75">
      <c r="B97" s="27"/>
      <c r="C97" s="27"/>
      <c r="D97" s="27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0"/>
      <c r="W97" s="30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09" t="s">
        <v>113</v>
      </c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90"/>
      <c r="AV97" s="91"/>
      <c r="BC97" s="2"/>
      <c r="BD97" s="18"/>
      <c r="BE97" s="2"/>
      <c r="BF97" s="2" t="s">
        <v>102</v>
      </c>
      <c r="BG97" s="1" t="s">
        <v>17</v>
      </c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2:75" s="6" customFormat="1" ht="12.75">
      <c r="B98" s="27"/>
      <c r="C98" s="27"/>
      <c r="D98" s="27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0"/>
      <c r="W98" s="30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2"/>
      <c r="BD98" s="22"/>
      <c r="BE98" s="2"/>
      <c r="BF98" s="1" t="s">
        <v>8</v>
      </c>
      <c r="BG98" s="1" t="s">
        <v>8</v>
      </c>
      <c r="BH98" s="1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2:75" s="6" customFormat="1" ht="12.75">
      <c r="B99" s="74"/>
      <c r="C99" s="74"/>
      <c r="D99" s="74"/>
      <c r="E99" s="74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54">
        <f aca="true" t="shared" si="35" ref="X99:X106">$Z$32</f>
        <v>0</v>
      </c>
      <c r="Y99" s="54"/>
      <c r="Z99" s="54"/>
      <c r="AA99" s="54"/>
      <c r="AB99" s="54"/>
      <c r="AC99" s="54"/>
      <c r="AD99" s="54">
        <f aca="true" t="shared" si="36" ref="AD99:AD106">$Z$33</f>
        <v>0</v>
      </c>
      <c r="AE99" s="54"/>
      <c r="AF99" s="54"/>
      <c r="AG99" s="54"/>
      <c r="AH99" s="54"/>
      <c r="AI99" s="20" t="s">
        <v>94</v>
      </c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4"/>
      <c r="AX99" s="44"/>
      <c r="AY99" s="44"/>
      <c r="AZ99" s="44"/>
      <c r="BA99" s="44"/>
      <c r="BB99" s="44"/>
      <c r="BC99" s="2"/>
      <c r="BD99" s="22" t="str">
        <f>CONCATENATE(AW99,":",AY99,",",BA99)</f>
        <v>:,</v>
      </c>
      <c r="BE99" s="2"/>
      <c r="BF99" s="1"/>
      <c r="BG99" s="1" t="s">
        <v>50</v>
      </c>
      <c r="BH99" s="1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2:75" s="6" customFormat="1" ht="12.75">
      <c r="B100" s="55">
        <f aca="true" t="shared" si="37" ref="B100:B106">$B$99</f>
        <v>0</v>
      </c>
      <c r="C100" s="56"/>
      <c r="D100" s="56"/>
      <c r="E100" s="57"/>
      <c r="F100" s="64">
        <f aca="true" t="shared" si="38" ref="F100:F106">$F$99</f>
        <v>0</v>
      </c>
      <c r="G100" s="65"/>
      <c r="H100" s="65"/>
      <c r="I100" s="65"/>
      <c r="J100" s="65"/>
      <c r="K100" s="65"/>
      <c r="L100" s="64">
        <f aca="true" t="shared" si="39" ref="L100:L106">$L$99</f>
        <v>0</v>
      </c>
      <c r="M100" s="65"/>
      <c r="N100" s="65"/>
      <c r="O100" s="65"/>
      <c r="P100" s="65"/>
      <c r="Q100" s="65"/>
      <c r="R100" s="65"/>
      <c r="S100" s="65"/>
      <c r="T100" s="65"/>
      <c r="U100" s="66"/>
      <c r="V100" s="59">
        <f aca="true" t="shared" si="40" ref="V100:V106">$V$99</f>
        <v>0</v>
      </c>
      <c r="W100" s="60"/>
      <c r="X100" s="49">
        <f t="shared" si="35"/>
        <v>0</v>
      </c>
      <c r="Y100" s="49"/>
      <c r="Z100" s="49"/>
      <c r="AA100" s="49"/>
      <c r="AB100" s="49"/>
      <c r="AC100" s="49"/>
      <c r="AD100" s="49">
        <f t="shared" si="36"/>
        <v>0</v>
      </c>
      <c r="AE100" s="49"/>
      <c r="AF100" s="49"/>
      <c r="AG100" s="49"/>
      <c r="AH100" s="49"/>
      <c r="AI100" s="19" t="s">
        <v>95</v>
      </c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2"/>
      <c r="AX100" s="42"/>
      <c r="AY100" s="42"/>
      <c r="AZ100" s="42"/>
      <c r="BA100" s="42"/>
      <c r="BB100" s="42"/>
      <c r="BC100" s="2"/>
      <c r="BD100" s="22" t="str">
        <f aca="true" t="shared" si="41" ref="BD100:BD106">CONCATENATE(AW100,":",AY100,",",BA100)</f>
        <v>:,</v>
      </c>
      <c r="BE100" s="2"/>
      <c r="BF100" s="1"/>
      <c r="BG100" s="1" t="s">
        <v>51</v>
      </c>
      <c r="BH100" s="1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2:75" s="6" customFormat="1" ht="12.75">
      <c r="B101" s="55">
        <f t="shared" si="37"/>
        <v>0</v>
      </c>
      <c r="C101" s="56"/>
      <c r="D101" s="56"/>
      <c r="E101" s="57"/>
      <c r="F101" s="64">
        <f t="shared" si="38"/>
        <v>0</v>
      </c>
      <c r="G101" s="65"/>
      <c r="H101" s="65"/>
      <c r="I101" s="65"/>
      <c r="J101" s="65"/>
      <c r="K101" s="65"/>
      <c r="L101" s="64">
        <f t="shared" si="39"/>
        <v>0</v>
      </c>
      <c r="M101" s="65"/>
      <c r="N101" s="65"/>
      <c r="O101" s="65"/>
      <c r="P101" s="65"/>
      <c r="Q101" s="65"/>
      <c r="R101" s="65"/>
      <c r="S101" s="65"/>
      <c r="T101" s="65"/>
      <c r="U101" s="66"/>
      <c r="V101" s="59">
        <f t="shared" si="40"/>
        <v>0</v>
      </c>
      <c r="W101" s="60"/>
      <c r="X101" s="49">
        <f t="shared" si="35"/>
        <v>0</v>
      </c>
      <c r="Y101" s="49"/>
      <c r="Z101" s="49"/>
      <c r="AA101" s="49"/>
      <c r="AB101" s="49"/>
      <c r="AC101" s="49"/>
      <c r="AD101" s="49">
        <f t="shared" si="36"/>
        <v>0</v>
      </c>
      <c r="AE101" s="49"/>
      <c r="AF101" s="49"/>
      <c r="AG101" s="49"/>
      <c r="AH101" s="49"/>
      <c r="AI101" s="19" t="s">
        <v>96</v>
      </c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2"/>
      <c r="AX101" s="42"/>
      <c r="AY101" s="42"/>
      <c r="AZ101" s="42"/>
      <c r="BA101" s="42"/>
      <c r="BB101" s="42"/>
      <c r="BC101" s="2"/>
      <c r="BD101" s="22" t="str">
        <f t="shared" si="41"/>
        <v>:,</v>
      </c>
      <c r="BE101" s="2"/>
      <c r="BF101" s="1"/>
      <c r="BG101" s="1" t="s">
        <v>52</v>
      </c>
      <c r="BH101" s="1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2:75" s="6" customFormat="1" ht="12.75">
      <c r="B102" s="55">
        <f t="shared" si="37"/>
        <v>0</v>
      </c>
      <c r="C102" s="56"/>
      <c r="D102" s="56"/>
      <c r="E102" s="57"/>
      <c r="F102" s="64">
        <f t="shared" si="38"/>
        <v>0</v>
      </c>
      <c r="G102" s="65"/>
      <c r="H102" s="65"/>
      <c r="I102" s="65"/>
      <c r="J102" s="65"/>
      <c r="K102" s="65"/>
      <c r="L102" s="64">
        <f t="shared" si="39"/>
        <v>0</v>
      </c>
      <c r="M102" s="65"/>
      <c r="N102" s="65"/>
      <c r="O102" s="65"/>
      <c r="P102" s="65"/>
      <c r="Q102" s="65"/>
      <c r="R102" s="65"/>
      <c r="S102" s="65"/>
      <c r="T102" s="65"/>
      <c r="U102" s="66"/>
      <c r="V102" s="59">
        <f t="shared" si="40"/>
        <v>0</v>
      </c>
      <c r="W102" s="60"/>
      <c r="X102" s="49">
        <f t="shared" si="35"/>
        <v>0</v>
      </c>
      <c r="Y102" s="49"/>
      <c r="Z102" s="49"/>
      <c r="AA102" s="49"/>
      <c r="AB102" s="49"/>
      <c r="AC102" s="49"/>
      <c r="AD102" s="49">
        <f t="shared" si="36"/>
        <v>0</v>
      </c>
      <c r="AE102" s="49"/>
      <c r="AF102" s="49"/>
      <c r="AG102" s="49"/>
      <c r="AH102" s="49"/>
      <c r="AI102" s="19" t="s">
        <v>97</v>
      </c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2"/>
      <c r="AX102" s="42"/>
      <c r="AY102" s="42"/>
      <c r="AZ102" s="42"/>
      <c r="BA102" s="42"/>
      <c r="BB102" s="42"/>
      <c r="BC102" s="2"/>
      <c r="BD102" s="22" t="str">
        <f t="shared" si="41"/>
        <v>:,</v>
      </c>
      <c r="BE102" s="2"/>
      <c r="BF102" s="1"/>
      <c r="BG102" s="1" t="s">
        <v>53</v>
      </c>
      <c r="BH102" s="1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2:75" s="6" customFormat="1" ht="12.75">
      <c r="B103" s="55">
        <f t="shared" si="37"/>
        <v>0</v>
      </c>
      <c r="C103" s="56"/>
      <c r="D103" s="56"/>
      <c r="E103" s="57"/>
      <c r="F103" s="64">
        <f t="shared" si="38"/>
        <v>0</v>
      </c>
      <c r="G103" s="65"/>
      <c r="H103" s="65"/>
      <c r="I103" s="65"/>
      <c r="J103" s="65"/>
      <c r="K103" s="65"/>
      <c r="L103" s="64">
        <f t="shared" si="39"/>
        <v>0</v>
      </c>
      <c r="M103" s="65"/>
      <c r="N103" s="65"/>
      <c r="O103" s="65"/>
      <c r="P103" s="65"/>
      <c r="Q103" s="65"/>
      <c r="R103" s="65"/>
      <c r="S103" s="65"/>
      <c r="T103" s="65"/>
      <c r="U103" s="66"/>
      <c r="V103" s="59">
        <f t="shared" si="40"/>
        <v>0</v>
      </c>
      <c r="W103" s="60"/>
      <c r="X103" s="49">
        <f t="shared" si="35"/>
        <v>0</v>
      </c>
      <c r="Y103" s="49"/>
      <c r="Z103" s="49"/>
      <c r="AA103" s="49"/>
      <c r="AB103" s="49"/>
      <c r="AC103" s="49"/>
      <c r="AD103" s="49">
        <f t="shared" si="36"/>
        <v>0</v>
      </c>
      <c r="AE103" s="49"/>
      <c r="AF103" s="49"/>
      <c r="AG103" s="49"/>
      <c r="AH103" s="49"/>
      <c r="AI103" s="19" t="s">
        <v>98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2"/>
      <c r="AX103" s="42"/>
      <c r="AY103" s="42"/>
      <c r="AZ103" s="42"/>
      <c r="BA103" s="42"/>
      <c r="BB103" s="42"/>
      <c r="BC103" s="2"/>
      <c r="BD103" s="22" t="str">
        <f t="shared" si="41"/>
        <v>:,</v>
      </c>
      <c r="BE103" s="2"/>
      <c r="BF103" s="1"/>
      <c r="BG103" s="1" t="s">
        <v>54</v>
      </c>
      <c r="BH103" s="1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2:75" s="6" customFormat="1" ht="12.75">
      <c r="B104" s="55">
        <f t="shared" si="37"/>
        <v>0</v>
      </c>
      <c r="C104" s="56"/>
      <c r="D104" s="56"/>
      <c r="E104" s="57"/>
      <c r="F104" s="64">
        <f t="shared" si="38"/>
        <v>0</v>
      </c>
      <c r="G104" s="65"/>
      <c r="H104" s="65"/>
      <c r="I104" s="65"/>
      <c r="J104" s="65"/>
      <c r="K104" s="65"/>
      <c r="L104" s="64">
        <f t="shared" si="39"/>
        <v>0</v>
      </c>
      <c r="M104" s="65"/>
      <c r="N104" s="65"/>
      <c r="O104" s="65"/>
      <c r="P104" s="65"/>
      <c r="Q104" s="65"/>
      <c r="R104" s="65"/>
      <c r="S104" s="65"/>
      <c r="T104" s="65"/>
      <c r="U104" s="66"/>
      <c r="V104" s="59">
        <f t="shared" si="40"/>
        <v>0</v>
      </c>
      <c r="W104" s="60"/>
      <c r="X104" s="49">
        <f t="shared" si="35"/>
        <v>0</v>
      </c>
      <c r="Y104" s="49"/>
      <c r="Z104" s="49"/>
      <c r="AA104" s="49"/>
      <c r="AB104" s="49"/>
      <c r="AC104" s="49"/>
      <c r="AD104" s="49">
        <f t="shared" si="36"/>
        <v>0</v>
      </c>
      <c r="AE104" s="49"/>
      <c r="AF104" s="49"/>
      <c r="AG104" s="49"/>
      <c r="AH104" s="49"/>
      <c r="AI104" s="19" t="s">
        <v>99</v>
      </c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2"/>
      <c r="AX104" s="42"/>
      <c r="AY104" s="42"/>
      <c r="AZ104" s="42"/>
      <c r="BA104" s="42"/>
      <c r="BB104" s="42"/>
      <c r="BC104" s="2"/>
      <c r="BD104" s="22" t="str">
        <f t="shared" si="41"/>
        <v>:,</v>
      </c>
      <c r="BE104" s="2"/>
      <c r="BF104" s="1"/>
      <c r="BG104" s="1" t="s">
        <v>55</v>
      </c>
      <c r="BH104" s="1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2:75" s="6" customFormat="1" ht="12.75">
      <c r="B105" s="55">
        <f t="shared" si="37"/>
        <v>0</v>
      </c>
      <c r="C105" s="56"/>
      <c r="D105" s="56"/>
      <c r="E105" s="57"/>
      <c r="F105" s="64">
        <f t="shared" si="38"/>
        <v>0</v>
      </c>
      <c r="G105" s="65"/>
      <c r="H105" s="65"/>
      <c r="I105" s="65"/>
      <c r="J105" s="65"/>
      <c r="K105" s="65"/>
      <c r="L105" s="64">
        <f t="shared" si="39"/>
        <v>0</v>
      </c>
      <c r="M105" s="65"/>
      <c r="N105" s="65"/>
      <c r="O105" s="65"/>
      <c r="P105" s="65"/>
      <c r="Q105" s="65"/>
      <c r="R105" s="65"/>
      <c r="S105" s="65"/>
      <c r="T105" s="65"/>
      <c r="U105" s="66"/>
      <c r="V105" s="59">
        <f t="shared" si="40"/>
        <v>0</v>
      </c>
      <c r="W105" s="60"/>
      <c r="X105" s="49">
        <f t="shared" si="35"/>
        <v>0</v>
      </c>
      <c r="Y105" s="49"/>
      <c r="Z105" s="49"/>
      <c r="AA105" s="49"/>
      <c r="AB105" s="49"/>
      <c r="AC105" s="49"/>
      <c r="AD105" s="49">
        <f t="shared" si="36"/>
        <v>0</v>
      </c>
      <c r="AE105" s="49"/>
      <c r="AF105" s="49"/>
      <c r="AG105" s="49"/>
      <c r="AH105" s="49"/>
      <c r="AI105" s="19" t="s">
        <v>100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2"/>
      <c r="AX105" s="42"/>
      <c r="AY105" s="42"/>
      <c r="AZ105" s="42"/>
      <c r="BA105" s="42"/>
      <c r="BB105" s="42"/>
      <c r="BC105" s="2"/>
      <c r="BD105" s="22" t="str">
        <f t="shared" si="41"/>
        <v>:,</v>
      </c>
      <c r="BE105" s="2"/>
      <c r="BF105" s="1"/>
      <c r="BG105" s="1" t="s">
        <v>56</v>
      </c>
      <c r="BH105" s="1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2:75" s="6" customFormat="1" ht="12.75">
      <c r="B106" s="61">
        <f t="shared" si="37"/>
        <v>0</v>
      </c>
      <c r="C106" s="62"/>
      <c r="D106" s="62"/>
      <c r="E106" s="63"/>
      <c r="F106" s="75">
        <f t="shared" si="38"/>
        <v>0</v>
      </c>
      <c r="G106" s="76"/>
      <c r="H106" s="76"/>
      <c r="I106" s="76"/>
      <c r="J106" s="76"/>
      <c r="K106" s="76"/>
      <c r="L106" s="75">
        <f t="shared" si="39"/>
        <v>0</v>
      </c>
      <c r="M106" s="76"/>
      <c r="N106" s="76"/>
      <c r="O106" s="76"/>
      <c r="P106" s="76"/>
      <c r="Q106" s="76"/>
      <c r="R106" s="76"/>
      <c r="S106" s="76"/>
      <c r="T106" s="76"/>
      <c r="U106" s="77"/>
      <c r="V106" s="47">
        <f t="shared" si="40"/>
        <v>0</v>
      </c>
      <c r="W106" s="48"/>
      <c r="X106" s="50">
        <f t="shared" si="35"/>
        <v>0</v>
      </c>
      <c r="Y106" s="50"/>
      <c r="Z106" s="50"/>
      <c r="AA106" s="50"/>
      <c r="AB106" s="50"/>
      <c r="AC106" s="50"/>
      <c r="AD106" s="50">
        <f t="shared" si="36"/>
        <v>0</v>
      </c>
      <c r="AE106" s="50"/>
      <c r="AF106" s="50"/>
      <c r="AG106" s="50"/>
      <c r="AH106" s="50"/>
      <c r="AI106" s="21" t="s">
        <v>101</v>
      </c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45"/>
      <c r="AX106" s="45"/>
      <c r="AY106" s="45"/>
      <c r="AZ106" s="45"/>
      <c r="BA106" s="45"/>
      <c r="BB106" s="45"/>
      <c r="BC106" s="2"/>
      <c r="BD106" s="22" t="str">
        <f t="shared" si="41"/>
        <v>:,</v>
      </c>
      <c r="BE106" s="2"/>
      <c r="BF106" s="1"/>
      <c r="BG106" s="1" t="s">
        <v>57</v>
      </c>
      <c r="BH106" s="1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2:75" s="6" customFormat="1" ht="5.25" customHeight="1">
      <c r="B107" s="27"/>
      <c r="C107" s="27"/>
      <c r="D107" s="27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0"/>
      <c r="W107" s="30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W107" s="1"/>
      <c r="AX107" s="1"/>
      <c r="AY107" s="1"/>
      <c r="AZ107" s="1"/>
      <c r="BA107" s="1"/>
      <c r="BB107" s="1"/>
      <c r="BC107" s="2"/>
      <c r="BD107" s="22"/>
      <c r="BE107" s="2"/>
      <c r="BF107" s="1" t="s">
        <v>116</v>
      </c>
      <c r="BG107" s="1" t="s">
        <v>16</v>
      </c>
      <c r="BH107" s="1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2:75" s="6" customFormat="1" ht="12.75">
      <c r="B108" s="27"/>
      <c r="C108" s="27"/>
      <c r="D108" s="27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0"/>
      <c r="W108" s="30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09" t="s">
        <v>113</v>
      </c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90"/>
      <c r="AV108" s="91"/>
      <c r="BC108" s="2"/>
      <c r="BD108" s="18"/>
      <c r="BE108" s="2"/>
      <c r="BF108" s="2" t="s">
        <v>102</v>
      </c>
      <c r="BG108" s="1" t="s">
        <v>17</v>
      </c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2:75" s="6" customFormat="1" ht="12.75">
      <c r="B109" s="27"/>
      <c r="C109" s="27"/>
      <c r="D109" s="27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0"/>
      <c r="W109" s="30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2"/>
      <c r="BD109" s="22"/>
      <c r="BE109" s="2"/>
      <c r="BF109" s="1" t="s">
        <v>8</v>
      </c>
      <c r="BG109" s="1" t="s">
        <v>8</v>
      </c>
      <c r="BH109" s="1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2:75" s="6" customFormat="1" ht="12.75">
      <c r="B110" s="74"/>
      <c r="C110" s="74"/>
      <c r="D110" s="74"/>
      <c r="E110" s="74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4"/>
      <c r="W110" s="44"/>
      <c r="X110" s="54">
        <f aca="true" t="shared" si="42" ref="X110:X117">$Z$32</f>
        <v>0</v>
      </c>
      <c r="Y110" s="54"/>
      <c r="Z110" s="54"/>
      <c r="AA110" s="54"/>
      <c r="AB110" s="54"/>
      <c r="AC110" s="54"/>
      <c r="AD110" s="54">
        <f aca="true" t="shared" si="43" ref="AD110:AD117">$Z$33</f>
        <v>0</v>
      </c>
      <c r="AE110" s="54"/>
      <c r="AF110" s="54"/>
      <c r="AG110" s="54"/>
      <c r="AH110" s="54"/>
      <c r="AI110" s="20" t="s">
        <v>94</v>
      </c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4"/>
      <c r="AX110" s="44"/>
      <c r="AY110" s="44"/>
      <c r="AZ110" s="44"/>
      <c r="BA110" s="44"/>
      <c r="BB110" s="44"/>
      <c r="BC110" s="2"/>
      <c r="BD110" s="22" t="str">
        <f>CONCATENATE(AW110,":",AY110,",",BA110)</f>
        <v>:,</v>
      </c>
      <c r="BE110" s="2"/>
      <c r="BF110" s="1"/>
      <c r="BG110" s="1" t="s">
        <v>58</v>
      </c>
      <c r="BH110" s="1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2:75" s="6" customFormat="1" ht="12.75">
      <c r="B111" s="55">
        <f aca="true" t="shared" si="44" ref="B111:B117">$B$110</f>
        <v>0</v>
      </c>
      <c r="C111" s="56"/>
      <c r="D111" s="56"/>
      <c r="E111" s="57"/>
      <c r="F111" s="64">
        <f aca="true" t="shared" si="45" ref="F111:F117">$F$110</f>
        <v>0</v>
      </c>
      <c r="G111" s="65"/>
      <c r="H111" s="65"/>
      <c r="I111" s="65"/>
      <c r="J111" s="65"/>
      <c r="K111" s="65"/>
      <c r="L111" s="64">
        <f aca="true" t="shared" si="46" ref="L111:L117">$L$110</f>
        <v>0</v>
      </c>
      <c r="M111" s="65"/>
      <c r="N111" s="65"/>
      <c r="O111" s="65"/>
      <c r="P111" s="65"/>
      <c r="Q111" s="65"/>
      <c r="R111" s="65"/>
      <c r="S111" s="65"/>
      <c r="T111" s="65"/>
      <c r="U111" s="66"/>
      <c r="V111" s="59">
        <f aca="true" t="shared" si="47" ref="V111:V117">$V$110</f>
        <v>0</v>
      </c>
      <c r="W111" s="60"/>
      <c r="X111" s="49">
        <f t="shared" si="42"/>
        <v>0</v>
      </c>
      <c r="Y111" s="49"/>
      <c r="Z111" s="49"/>
      <c r="AA111" s="49"/>
      <c r="AB111" s="49"/>
      <c r="AC111" s="49"/>
      <c r="AD111" s="49">
        <f t="shared" si="43"/>
        <v>0</v>
      </c>
      <c r="AE111" s="49"/>
      <c r="AF111" s="49"/>
      <c r="AG111" s="49"/>
      <c r="AH111" s="49"/>
      <c r="AI111" s="19" t="s">
        <v>95</v>
      </c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2"/>
      <c r="AX111" s="42"/>
      <c r="AY111" s="42"/>
      <c r="AZ111" s="42"/>
      <c r="BA111" s="42"/>
      <c r="BB111" s="42"/>
      <c r="BC111" s="2"/>
      <c r="BD111" s="22" t="str">
        <f aca="true" t="shared" si="48" ref="BD111:BD117">CONCATENATE(AW111,":",AY111,",",BA111)</f>
        <v>:,</v>
      </c>
      <c r="BE111" s="2"/>
      <c r="BF111" s="1"/>
      <c r="BG111" s="1" t="s">
        <v>59</v>
      </c>
      <c r="BH111" s="1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2:75" s="6" customFormat="1" ht="12.75">
      <c r="B112" s="55">
        <f t="shared" si="44"/>
        <v>0</v>
      </c>
      <c r="C112" s="56"/>
      <c r="D112" s="56"/>
      <c r="E112" s="57"/>
      <c r="F112" s="64">
        <f t="shared" si="45"/>
        <v>0</v>
      </c>
      <c r="G112" s="65"/>
      <c r="H112" s="65"/>
      <c r="I112" s="65"/>
      <c r="J112" s="65"/>
      <c r="K112" s="65"/>
      <c r="L112" s="64">
        <f t="shared" si="46"/>
        <v>0</v>
      </c>
      <c r="M112" s="65"/>
      <c r="N112" s="65"/>
      <c r="O112" s="65"/>
      <c r="P112" s="65"/>
      <c r="Q112" s="65"/>
      <c r="R112" s="65"/>
      <c r="S112" s="65"/>
      <c r="T112" s="65"/>
      <c r="U112" s="66"/>
      <c r="V112" s="59">
        <f t="shared" si="47"/>
        <v>0</v>
      </c>
      <c r="W112" s="60"/>
      <c r="X112" s="49">
        <f t="shared" si="42"/>
        <v>0</v>
      </c>
      <c r="Y112" s="49"/>
      <c r="Z112" s="49"/>
      <c r="AA112" s="49"/>
      <c r="AB112" s="49"/>
      <c r="AC112" s="49"/>
      <c r="AD112" s="49">
        <f t="shared" si="43"/>
        <v>0</v>
      </c>
      <c r="AE112" s="49"/>
      <c r="AF112" s="49"/>
      <c r="AG112" s="49"/>
      <c r="AH112" s="49"/>
      <c r="AI112" s="19" t="s">
        <v>96</v>
      </c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2"/>
      <c r="AX112" s="42"/>
      <c r="AY112" s="42"/>
      <c r="AZ112" s="42"/>
      <c r="BA112" s="42"/>
      <c r="BB112" s="42"/>
      <c r="BC112" s="2"/>
      <c r="BD112" s="22" t="str">
        <f t="shared" si="48"/>
        <v>:,</v>
      </c>
      <c r="BE112" s="2"/>
      <c r="BF112" s="1"/>
      <c r="BG112" s="1" t="s">
        <v>60</v>
      </c>
      <c r="BH112" s="1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2:75" s="6" customFormat="1" ht="12.75">
      <c r="B113" s="55">
        <f t="shared" si="44"/>
        <v>0</v>
      </c>
      <c r="C113" s="56"/>
      <c r="D113" s="56"/>
      <c r="E113" s="57"/>
      <c r="F113" s="64">
        <f t="shared" si="45"/>
        <v>0</v>
      </c>
      <c r="G113" s="65"/>
      <c r="H113" s="65"/>
      <c r="I113" s="65"/>
      <c r="J113" s="65"/>
      <c r="K113" s="65"/>
      <c r="L113" s="64">
        <f t="shared" si="46"/>
        <v>0</v>
      </c>
      <c r="M113" s="65"/>
      <c r="N113" s="65"/>
      <c r="O113" s="65"/>
      <c r="P113" s="65"/>
      <c r="Q113" s="65"/>
      <c r="R113" s="65"/>
      <c r="S113" s="65"/>
      <c r="T113" s="65"/>
      <c r="U113" s="66"/>
      <c r="V113" s="59">
        <f t="shared" si="47"/>
        <v>0</v>
      </c>
      <c r="W113" s="60"/>
      <c r="X113" s="49">
        <f t="shared" si="42"/>
        <v>0</v>
      </c>
      <c r="Y113" s="49"/>
      <c r="Z113" s="49"/>
      <c r="AA113" s="49"/>
      <c r="AB113" s="49"/>
      <c r="AC113" s="49"/>
      <c r="AD113" s="49">
        <f t="shared" si="43"/>
        <v>0</v>
      </c>
      <c r="AE113" s="49"/>
      <c r="AF113" s="49"/>
      <c r="AG113" s="49"/>
      <c r="AH113" s="49"/>
      <c r="AI113" s="19" t="s">
        <v>97</v>
      </c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2"/>
      <c r="AX113" s="42"/>
      <c r="AY113" s="42"/>
      <c r="AZ113" s="42"/>
      <c r="BA113" s="42"/>
      <c r="BB113" s="42"/>
      <c r="BC113" s="2"/>
      <c r="BD113" s="22" t="str">
        <f t="shared" si="48"/>
        <v>:,</v>
      </c>
      <c r="BE113" s="2"/>
      <c r="BF113" s="1"/>
      <c r="BG113" s="1" t="s">
        <v>61</v>
      </c>
      <c r="BH113" s="1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2:75" s="6" customFormat="1" ht="12.75">
      <c r="B114" s="55">
        <f t="shared" si="44"/>
        <v>0</v>
      </c>
      <c r="C114" s="56"/>
      <c r="D114" s="56"/>
      <c r="E114" s="57"/>
      <c r="F114" s="64">
        <f t="shared" si="45"/>
        <v>0</v>
      </c>
      <c r="G114" s="65"/>
      <c r="H114" s="65"/>
      <c r="I114" s="65"/>
      <c r="J114" s="65"/>
      <c r="K114" s="65"/>
      <c r="L114" s="64">
        <f t="shared" si="46"/>
        <v>0</v>
      </c>
      <c r="M114" s="65"/>
      <c r="N114" s="65"/>
      <c r="O114" s="65"/>
      <c r="P114" s="65"/>
      <c r="Q114" s="65"/>
      <c r="R114" s="65"/>
      <c r="S114" s="65"/>
      <c r="T114" s="65"/>
      <c r="U114" s="66"/>
      <c r="V114" s="59">
        <f t="shared" si="47"/>
        <v>0</v>
      </c>
      <c r="W114" s="60"/>
      <c r="X114" s="49">
        <f t="shared" si="42"/>
        <v>0</v>
      </c>
      <c r="Y114" s="49"/>
      <c r="Z114" s="49"/>
      <c r="AA114" s="49"/>
      <c r="AB114" s="49"/>
      <c r="AC114" s="49"/>
      <c r="AD114" s="49">
        <f t="shared" si="43"/>
        <v>0</v>
      </c>
      <c r="AE114" s="49"/>
      <c r="AF114" s="49"/>
      <c r="AG114" s="49"/>
      <c r="AH114" s="49"/>
      <c r="AI114" s="19" t="s">
        <v>98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2"/>
      <c r="AX114" s="42"/>
      <c r="AY114" s="42"/>
      <c r="AZ114" s="42"/>
      <c r="BA114" s="42"/>
      <c r="BB114" s="42"/>
      <c r="BC114" s="2"/>
      <c r="BD114" s="22" t="str">
        <f t="shared" si="48"/>
        <v>:,</v>
      </c>
      <c r="BE114" s="2"/>
      <c r="BF114" s="1"/>
      <c r="BG114" s="1" t="s">
        <v>62</v>
      </c>
      <c r="BH114" s="1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2:75" s="6" customFormat="1" ht="12.75">
      <c r="B115" s="55">
        <f t="shared" si="44"/>
        <v>0</v>
      </c>
      <c r="C115" s="56"/>
      <c r="D115" s="56"/>
      <c r="E115" s="57"/>
      <c r="F115" s="64">
        <f t="shared" si="45"/>
        <v>0</v>
      </c>
      <c r="G115" s="65"/>
      <c r="H115" s="65"/>
      <c r="I115" s="65"/>
      <c r="J115" s="65"/>
      <c r="K115" s="65"/>
      <c r="L115" s="64">
        <f t="shared" si="46"/>
        <v>0</v>
      </c>
      <c r="M115" s="65"/>
      <c r="N115" s="65"/>
      <c r="O115" s="65"/>
      <c r="P115" s="65"/>
      <c r="Q115" s="65"/>
      <c r="R115" s="65"/>
      <c r="S115" s="65"/>
      <c r="T115" s="65"/>
      <c r="U115" s="66"/>
      <c r="V115" s="59">
        <f t="shared" si="47"/>
        <v>0</v>
      </c>
      <c r="W115" s="60"/>
      <c r="X115" s="49">
        <f t="shared" si="42"/>
        <v>0</v>
      </c>
      <c r="Y115" s="49"/>
      <c r="Z115" s="49"/>
      <c r="AA115" s="49"/>
      <c r="AB115" s="49"/>
      <c r="AC115" s="49"/>
      <c r="AD115" s="49">
        <f t="shared" si="43"/>
        <v>0</v>
      </c>
      <c r="AE115" s="49"/>
      <c r="AF115" s="49"/>
      <c r="AG115" s="49"/>
      <c r="AH115" s="49"/>
      <c r="AI115" s="19" t="s">
        <v>99</v>
      </c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2"/>
      <c r="AX115" s="42"/>
      <c r="AY115" s="42"/>
      <c r="AZ115" s="42"/>
      <c r="BA115" s="42"/>
      <c r="BB115" s="42"/>
      <c r="BC115" s="2"/>
      <c r="BD115" s="22" t="str">
        <f t="shared" si="48"/>
        <v>:,</v>
      </c>
      <c r="BE115" s="2"/>
      <c r="BF115" s="1"/>
      <c r="BG115" s="1" t="s">
        <v>63</v>
      </c>
      <c r="BH115" s="1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2:75" s="6" customFormat="1" ht="12.75">
      <c r="B116" s="55">
        <f t="shared" si="44"/>
        <v>0</v>
      </c>
      <c r="C116" s="56"/>
      <c r="D116" s="56"/>
      <c r="E116" s="57"/>
      <c r="F116" s="64">
        <f t="shared" si="45"/>
        <v>0</v>
      </c>
      <c r="G116" s="65"/>
      <c r="H116" s="65"/>
      <c r="I116" s="65"/>
      <c r="J116" s="65"/>
      <c r="K116" s="65"/>
      <c r="L116" s="64">
        <f t="shared" si="46"/>
        <v>0</v>
      </c>
      <c r="M116" s="65"/>
      <c r="N116" s="65"/>
      <c r="O116" s="65"/>
      <c r="P116" s="65"/>
      <c r="Q116" s="65"/>
      <c r="R116" s="65"/>
      <c r="S116" s="65"/>
      <c r="T116" s="65"/>
      <c r="U116" s="66"/>
      <c r="V116" s="59">
        <f t="shared" si="47"/>
        <v>0</v>
      </c>
      <c r="W116" s="60"/>
      <c r="X116" s="49">
        <f t="shared" si="42"/>
        <v>0</v>
      </c>
      <c r="Y116" s="49"/>
      <c r="Z116" s="49"/>
      <c r="AA116" s="49"/>
      <c r="AB116" s="49"/>
      <c r="AC116" s="49"/>
      <c r="AD116" s="49">
        <f t="shared" si="43"/>
        <v>0</v>
      </c>
      <c r="AE116" s="49"/>
      <c r="AF116" s="49"/>
      <c r="AG116" s="49"/>
      <c r="AH116" s="49"/>
      <c r="AI116" s="19" t="s">
        <v>100</v>
      </c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2"/>
      <c r="AX116" s="42"/>
      <c r="AY116" s="42"/>
      <c r="AZ116" s="42"/>
      <c r="BA116" s="42"/>
      <c r="BB116" s="42"/>
      <c r="BC116" s="2"/>
      <c r="BD116" s="22" t="str">
        <f t="shared" si="48"/>
        <v>:,</v>
      </c>
      <c r="BE116" s="2"/>
      <c r="BF116" s="1"/>
      <c r="BG116" s="1" t="s">
        <v>64</v>
      </c>
      <c r="BH116" s="1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2:75" s="6" customFormat="1" ht="12.75">
      <c r="B117" s="61">
        <f t="shared" si="44"/>
        <v>0</v>
      </c>
      <c r="C117" s="62"/>
      <c r="D117" s="62"/>
      <c r="E117" s="63"/>
      <c r="F117" s="75">
        <f t="shared" si="45"/>
        <v>0</v>
      </c>
      <c r="G117" s="76"/>
      <c r="H117" s="76"/>
      <c r="I117" s="76"/>
      <c r="J117" s="76"/>
      <c r="K117" s="76"/>
      <c r="L117" s="75">
        <f t="shared" si="46"/>
        <v>0</v>
      </c>
      <c r="M117" s="76"/>
      <c r="N117" s="76"/>
      <c r="O117" s="76"/>
      <c r="P117" s="76"/>
      <c r="Q117" s="76"/>
      <c r="R117" s="76"/>
      <c r="S117" s="76"/>
      <c r="T117" s="76"/>
      <c r="U117" s="77"/>
      <c r="V117" s="47">
        <f t="shared" si="47"/>
        <v>0</v>
      </c>
      <c r="W117" s="48"/>
      <c r="X117" s="50">
        <f t="shared" si="42"/>
        <v>0</v>
      </c>
      <c r="Y117" s="50"/>
      <c r="Z117" s="50"/>
      <c r="AA117" s="50"/>
      <c r="AB117" s="50"/>
      <c r="AC117" s="50"/>
      <c r="AD117" s="50">
        <f t="shared" si="43"/>
        <v>0</v>
      </c>
      <c r="AE117" s="50"/>
      <c r="AF117" s="50"/>
      <c r="AG117" s="50"/>
      <c r="AH117" s="50"/>
      <c r="AI117" s="21" t="s">
        <v>101</v>
      </c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45"/>
      <c r="AX117" s="45"/>
      <c r="AY117" s="45"/>
      <c r="AZ117" s="45"/>
      <c r="BA117" s="45"/>
      <c r="BB117" s="45"/>
      <c r="BC117" s="2"/>
      <c r="BD117" s="22" t="str">
        <f t="shared" si="48"/>
        <v>:,</v>
      </c>
      <c r="BE117" s="2"/>
      <c r="BF117" s="1"/>
      <c r="BG117" s="1" t="s">
        <v>65</v>
      </c>
      <c r="BH117" s="1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2:75" s="6" customFormat="1" ht="5.25" customHeight="1">
      <c r="B118" s="27"/>
      <c r="C118" s="27"/>
      <c r="D118" s="27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0"/>
      <c r="W118" s="30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W118" s="1"/>
      <c r="AX118" s="1"/>
      <c r="AY118" s="1"/>
      <c r="AZ118" s="1"/>
      <c r="BA118" s="1"/>
      <c r="BB118" s="1"/>
      <c r="BC118" s="2"/>
      <c r="BD118" s="22"/>
      <c r="BE118" s="2"/>
      <c r="BF118" s="1" t="s">
        <v>116</v>
      </c>
      <c r="BG118" s="1" t="s">
        <v>16</v>
      </c>
      <c r="BH118" s="1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2:75" s="6" customFormat="1" ht="12.75">
      <c r="B119" s="27"/>
      <c r="C119" s="27"/>
      <c r="D119" s="27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0"/>
      <c r="W119" s="30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09" t="s">
        <v>113</v>
      </c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90"/>
      <c r="AV119" s="91"/>
      <c r="BC119" s="2"/>
      <c r="BD119" s="18"/>
      <c r="BE119" s="2"/>
      <c r="BF119" s="2" t="s">
        <v>102</v>
      </c>
      <c r="BG119" s="1" t="s">
        <v>17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2:75" s="6" customFormat="1" ht="12.75">
      <c r="B120" s="27"/>
      <c r="C120" s="27"/>
      <c r="D120" s="27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0"/>
      <c r="W120" s="30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2"/>
      <c r="BD120" s="22"/>
      <c r="BE120" s="2"/>
      <c r="BF120" s="1" t="s">
        <v>8</v>
      </c>
      <c r="BG120" s="1" t="s">
        <v>8</v>
      </c>
      <c r="BH120" s="1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2:75" s="6" customFormat="1" ht="12.75">
      <c r="B121" s="74"/>
      <c r="C121" s="74"/>
      <c r="D121" s="74"/>
      <c r="E121" s="74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4"/>
      <c r="W121" s="44"/>
      <c r="X121" s="54">
        <f aca="true" t="shared" si="49" ref="X121:X128">$Z$32</f>
        <v>0</v>
      </c>
      <c r="Y121" s="54"/>
      <c r="Z121" s="54"/>
      <c r="AA121" s="54"/>
      <c r="AB121" s="54"/>
      <c r="AC121" s="54"/>
      <c r="AD121" s="54">
        <f aca="true" t="shared" si="50" ref="AD121:AD128">$Z$33</f>
        <v>0</v>
      </c>
      <c r="AE121" s="54"/>
      <c r="AF121" s="54"/>
      <c r="AG121" s="54"/>
      <c r="AH121" s="54"/>
      <c r="AI121" s="20" t="s">
        <v>94</v>
      </c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4"/>
      <c r="AX121" s="44"/>
      <c r="AY121" s="44"/>
      <c r="AZ121" s="44"/>
      <c r="BA121" s="44"/>
      <c r="BB121" s="44"/>
      <c r="BC121" s="2"/>
      <c r="BD121" s="22" t="str">
        <f>CONCATENATE(AW121,":",AY121,",",BA121)</f>
        <v>:,</v>
      </c>
      <c r="BE121" s="2"/>
      <c r="BF121" s="1"/>
      <c r="BG121" s="1" t="s">
        <v>66</v>
      </c>
      <c r="BH121" s="1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2:75" s="6" customFormat="1" ht="12.75">
      <c r="B122" s="55">
        <f aca="true" t="shared" si="51" ref="B122:B128">$B$121</f>
        <v>0</v>
      </c>
      <c r="C122" s="56"/>
      <c r="D122" s="56"/>
      <c r="E122" s="57"/>
      <c r="F122" s="64">
        <f aca="true" t="shared" si="52" ref="F122:F128">$F$121</f>
        <v>0</v>
      </c>
      <c r="G122" s="65"/>
      <c r="H122" s="65"/>
      <c r="I122" s="65"/>
      <c r="J122" s="65"/>
      <c r="K122" s="65"/>
      <c r="L122" s="64">
        <f aca="true" t="shared" si="53" ref="L122:L128">$L$121</f>
        <v>0</v>
      </c>
      <c r="M122" s="65"/>
      <c r="N122" s="65"/>
      <c r="O122" s="65"/>
      <c r="P122" s="65"/>
      <c r="Q122" s="65"/>
      <c r="R122" s="65"/>
      <c r="S122" s="65"/>
      <c r="T122" s="65"/>
      <c r="U122" s="66"/>
      <c r="V122" s="59">
        <f aca="true" t="shared" si="54" ref="V122:V128">$V$121</f>
        <v>0</v>
      </c>
      <c r="W122" s="60"/>
      <c r="X122" s="49">
        <f t="shared" si="49"/>
        <v>0</v>
      </c>
      <c r="Y122" s="49"/>
      <c r="Z122" s="49"/>
      <c r="AA122" s="49"/>
      <c r="AB122" s="49"/>
      <c r="AC122" s="49"/>
      <c r="AD122" s="49">
        <f t="shared" si="50"/>
        <v>0</v>
      </c>
      <c r="AE122" s="49"/>
      <c r="AF122" s="49"/>
      <c r="AG122" s="49"/>
      <c r="AH122" s="49"/>
      <c r="AI122" s="19" t="s">
        <v>95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2"/>
      <c r="AX122" s="42"/>
      <c r="AY122" s="42"/>
      <c r="AZ122" s="42"/>
      <c r="BA122" s="42"/>
      <c r="BB122" s="42"/>
      <c r="BC122" s="2"/>
      <c r="BD122" s="22" t="str">
        <f aca="true" t="shared" si="55" ref="BD122:BD128">CONCATENATE(AW122,":",AY122,",",BA122)</f>
        <v>:,</v>
      </c>
      <c r="BE122" s="2"/>
      <c r="BF122" s="1"/>
      <c r="BG122" s="1" t="s">
        <v>67</v>
      </c>
      <c r="BH122" s="1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2:75" s="6" customFormat="1" ht="12.75">
      <c r="B123" s="55">
        <f t="shared" si="51"/>
        <v>0</v>
      </c>
      <c r="C123" s="56"/>
      <c r="D123" s="56"/>
      <c r="E123" s="57"/>
      <c r="F123" s="64">
        <f t="shared" si="52"/>
        <v>0</v>
      </c>
      <c r="G123" s="65"/>
      <c r="H123" s="65"/>
      <c r="I123" s="65"/>
      <c r="J123" s="65"/>
      <c r="K123" s="65"/>
      <c r="L123" s="64">
        <f t="shared" si="53"/>
        <v>0</v>
      </c>
      <c r="M123" s="65"/>
      <c r="N123" s="65"/>
      <c r="O123" s="65"/>
      <c r="P123" s="65"/>
      <c r="Q123" s="65"/>
      <c r="R123" s="65"/>
      <c r="S123" s="65"/>
      <c r="T123" s="65"/>
      <c r="U123" s="66"/>
      <c r="V123" s="59">
        <f t="shared" si="54"/>
        <v>0</v>
      </c>
      <c r="W123" s="60"/>
      <c r="X123" s="49">
        <f t="shared" si="49"/>
        <v>0</v>
      </c>
      <c r="Y123" s="49"/>
      <c r="Z123" s="49"/>
      <c r="AA123" s="49"/>
      <c r="AB123" s="49"/>
      <c r="AC123" s="49"/>
      <c r="AD123" s="49">
        <f t="shared" si="50"/>
        <v>0</v>
      </c>
      <c r="AE123" s="49"/>
      <c r="AF123" s="49"/>
      <c r="AG123" s="49"/>
      <c r="AH123" s="49"/>
      <c r="AI123" s="19" t="s">
        <v>96</v>
      </c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2"/>
      <c r="AX123" s="42"/>
      <c r="AY123" s="42"/>
      <c r="AZ123" s="42"/>
      <c r="BA123" s="42"/>
      <c r="BB123" s="42"/>
      <c r="BC123" s="2"/>
      <c r="BD123" s="22" t="str">
        <f t="shared" si="55"/>
        <v>:,</v>
      </c>
      <c r="BE123" s="2"/>
      <c r="BF123" s="1"/>
      <c r="BG123" s="1" t="s">
        <v>68</v>
      </c>
      <c r="BH123" s="1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2:75" s="6" customFormat="1" ht="12.75">
      <c r="B124" s="55">
        <f t="shared" si="51"/>
        <v>0</v>
      </c>
      <c r="C124" s="56"/>
      <c r="D124" s="56"/>
      <c r="E124" s="57"/>
      <c r="F124" s="64">
        <f t="shared" si="52"/>
        <v>0</v>
      </c>
      <c r="G124" s="65"/>
      <c r="H124" s="65"/>
      <c r="I124" s="65"/>
      <c r="J124" s="65"/>
      <c r="K124" s="65"/>
      <c r="L124" s="64">
        <f t="shared" si="53"/>
        <v>0</v>
      </c>
      <c r="M124" s="65"/>
      <c r="N124" s="65"/>
      <c r="O124" s="65"/>
      <c r="P124" s="65"/>
      <c r="Q124" s="65"/>
      <c r="R124" s="65"/>
      <c r="S124" s="65"/>
      <c r="T124" s="65"/>
      <c r="U124" s="66"/>
      <c r="V124" s="59">
        <f t="shared" si="54"/>
        <v>0</v>
      </c>
      <c r="W124" s="60"/>
      <c r="X124" s="49">
        <f t="shared" si="49"/>
        <v>0</v>
      </c>
      <c r="Y124" s="49"/>
      <c r="Z124" s="49"/>
      <c r="AA124" s="49"/>
      <c r="AB124" s="49"/>
      <c r="AC124" s="49"/>
      <c r="AD124" s="49">
        <f t="shared" si="50"/>
        <v>0</v>
      </c>
      <c r="AE124" s="49"/>
      <c r="AF124" s="49"/>
      <c r="AG124" s="49"/>
      <c r="AH124" s="49"/>
      <c r="AI124" s="19" t="s">
        <v>97</v>
      </c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2"/>
      <c r="AX124" s="42"/>
      <c r="AY124" s="42"/>
      <c r="AZ124" s="42"/>
      <c r="BA124" s="42"/>
      <c r="BB124" s="42"/>
      <c r="BC124" s="2"/>
      <c r="BD124" s="22" t="str">
        <f t="shared" si="55"/>
        <v>:,</v>
      </c>
      <c r="BE124" s="2"/>
      <c r="BF124" s="1"/>
      <c r="BG124" s="1" t="s">
        <v>69</v>
      </c>
      <c r="BH124" s="1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2:75" s="6" customFormat="1" ht="12.75">
      <c r="B125" s="55">
        <f t="shared" si="51"/>
        <v>0</v>
      </c>
      <c r="C125" s="56"/>
      <c r="D125" s="56"/>
      <c r="E125" s="57"/>
      <c r="F125" s="64">
        <f t="shared" si="52"/>
        <v>0</v>
      </c>
      <c r="G125" s="65"/>
      <c r="H125" s="65"/>
      <c r="I125" s="65"/>
      <c r="J125" s="65"/>
      <c r="K125" s="65"/>
      <c r="L125" s="64">
        <f t="shared" si="53"/>
        <v>0</v>
      </c>
      <c r="M125" s="65"/>
      <c r="N125" s="65"/>
      <c r="O125" s="65"/>
      <c r="P125" s="65"/>
      <c r="Q125" s="65"/>
      <c r="R125" s="65"/>
      <c r="S125" s="65"/>
      <c r="T125" s="65"/>
      <c r="U125" s="66"/>
      <c r="V125" s="59">
        <f t="shared" si="54"/>
        <v>0</v>
      </c>
      <c r="W125" s="60"/>
      <c r="X125" s="49">
        <f t="shared" si="49"/>
        <v>0</v>
      </c>
      <c r="Y125" s="49"/>
      <c r="Z125" s="49"/>
      <c r="AA125" s="49"/>
      <c r="AB125" s="49"/>
      <c r="AC125" s="49"/>
      <c r="AD125" s="49">
        <f t="shared" si="50"/>
        <v>0</v>
      </c>
      <c r="AE125" s="49"/>
      <c r="AF125" s="49"/>
      <c r="AG125" s="49"/>
      <c r="AH125" s="49"/>
      <c r="AI125" s="19" t="s">
        <v>98</v>
      </c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2"/>
      <c r="AX125" s="42"/>
      <c r="AY125" s="42"/>
      <c r="AZ125" s="42"/>
      <c r="BA125" s="42"/>
      <c r="BB125" s="42"/>
      <c r="BC125" s="2"/>
      <c r="BD125" s="22" t="str">
        <f t="shared" si="55"/>
        <v>:,</v>
      </c>
      <c r="BE125" s="2"/>
      <c r="BF125" s="1"/>
      <c r="BG125" s="1" t="s">
        <v>70</v>
      </c>
      <c r="BH125" s="1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2:75" s="6" customFormat="1" ht="12.75">
      <c r="B126" s="55">
        <f t="shared" si="51"/>
        <v>0</v>
      </c>
      <c r="C126" s="56"/>
      <c r="D126" s="56"/>
      <c r="E126" s="57"/>
      <c r="F126" s="64">
        <f t="shared" si="52"/>
        <v>0</v>
      </c>
      <c r="G126" s="65"/>
      <c r="H126" s="65"/>
      <c r="I126" s="65"/>
      <c r="J126" s="65"/>
      <c r="K126" s="65"/>
      <c r="L126" s="64">
        <f t="shared" si="53"/>
        <v>0</v>
      </c>
      <c r="M126" s="65"/>
      <c r="N126" s="65"/>
      <c r="O126" s="65"/>
      <c r="P126" s="65"/>
      <c r="Q126" s="65"/>
      <c r="R126" s="65"/>
      <c r="S126" s="65"/>
      <c r="T126" s="65"/>
      <c r="U126" s="66"/>
      <c r="V126" s="59">
        <f t="shared" si="54"/>
        <v>0</v>
      </c>
      <c r="W126" s="60"/>
      <c r="X126" s="49">
        <f t="shared" si="49"/>
        <v>0</v>
      </c>
      <c r="Y126" s="49"/>
      <c r="Z126" s="49"/>
      <c r="AA126" s="49"/>
      <c r="AB126" s="49"/>
      <c r="AC126" s="49"/>
      <c r="AD126" s="49">
        <f t="shared" si="50"/>
        <v>0</v>
      </c>
      <c r="AE126" s="49"/>
      <c r="AF126" s="49"/>
      <c r="AG126" s="49"/>
      <c r="AH126" s="49"/>
      <c r="AI126" s="19" t="s">
        <v>99</v>
      </c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2"/>
      <c r="AX126" s="42"/>
      <c r="AY126" s="42"/>
      <c r="AZ126" s="42"/>
      <c r="BA126" s="42"/>
      <c r="BB126" s="42"/>
      <c r="BC126" s="2"/>
      <c r="BD126" s="22" t="str">
        <f t="shared" si="55"/>
        <v>:,</v>
      </c>
      <c r="BE126" s="2"/>
      <c r="BF126" s="1"/>
      <c r="BG126" s="1" t="s">
        <v>71</v>
      </c>
      <c r="BH126" s="1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2:75" s="6" customFormat="1" ht="12.75">
      <c r="B127" s="55">
        <f t="shared" si="51"/>
        <v>0</v>
      </c>
      <c r="C127" s="56"/>
      <c r="D127" s="56"/>
      <c r="E127" s="57"/>
      <c r="F127" s="64">
        <f t="shared" si="52"/>
        <v>0</v>
      </c>
      <c r="G127" s="65"/>
      <c r="H127" s="65"/>
      <c r="I127" s="65"/>
      <c r="J127" s="65"/>
      <c r="K127" s="65"/>
      <c r="L127" s="64">
        <f t="shared" si="53"/>
        <v>0</v>
      </c>
      <c r="M127" s="65"/>
      <c r="N127" s="65"/>
      <c r="O127" s="65"/>
      <c r="P127" s="65"/>
      <c r="Q127" s="65"/>
      <c r="R127" s="65"/>
      <c r="S127" s="65"/>
      <c r="T127" s="65"/>
      <c r="U127" s="66"/>
      <c r="V127" s="59">
        <f t="shared" si="54"/>
        <v>0</v>
      </c>
      <c r="W127" s="60"/>
      <c r="X127" s="49">
        <f t="shared" si="49"/>
        <v>0</v>
      </c>
      <c r="Y127" s="49"/>
      <c r="Z127" s="49"/>
      <c r="AA127" s="49"/>
      <c r="AB127" s="49"/>
      <c r="AC127" s="49"/>
      <c r="AD127" s="49">
        <f t="shared" si="50"/>
        <v>0</v>
      </c>
      <c r="AE127" s="49"/>
      <c r="AF127" s="49"/>
      <c r="AG127" s="49"/>
      <c r="AH127" s="49"/>
      <c r="AI127" s="19" t="s">
        <v>100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2"/>
      <c r="AX127" s="42"/>
      <c r="AY127" s="42"/>
      <c r="AZ127" s="42"/>
      <c r="BA127" s="42"/>
      <c r="BB127" s="42"/>
      <c r="BC127" s="2"/>
      <c r="BD127" s="22" t="str">
        <f t="shared" si="55"/>
        <v>:,</v>
      </c>
      <c r="BE127" s="2"/>
      <c r="BF127" s="1"/>
      <c r="BG127" s="1" t="s">
        <v>72</v>
      </c>
      <c r="BH127" s="1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2:75" s="6" customFormat="1" ht="12.75">
      <c r="B128" s="61">
        <f t="shared" si="51"/>
        <v>0</v>
      </c>
      <c r="C128" s="62"/>
      <c r="D128" s="62"/>
      <c r="E128" s="63"/>
      <c r="F128" s="75">
        <f t="shared" si="52"/>
        <v>0</v>
      </c>
      <c r="G128" s="76"/>
      <c r="H128" s="76"/>
      <c r="I128" s="76"/>
      <c r="J128" s="76"/>
      <c r="K128" s="76"/>
      <c r="L128" s="75">
        <f t="shared" si="53"/>
        <v>0</v>
      </c>
      <c r="M128" s="76"/>
      <c r="N128" s="76"/>
      <c r="O128" s="76"/>
      <c r="P128" s="76"/>
      <c r="Q128" s="76"/>
      <c r="R128" s="76"/>
      <c r="S128" s="76"/>
      <c r="T128" s="76"/>
      <c r="U128" s="77"/>
      <c r="V128" s="47">
        <f t="shared" si="54"/>
        <v>0</v>
      </c>
      <c r="W128" s="48"/>
      <c r="X128" s="50">
        <f t="shared" si="49"/>
        <v>0</v>
      </c>
      <c r="Y128" s="50"/>
      <c r="Z128" s="50"/>
      <c r="AA128" s="50"/>
      <c r="AB128" s="50"/>
      <c r="AC128" s="50"/>
      <c r="AD128" s="50">
        <f t="shared" si="50"/>
        <v>0</v>
      </c>
      <c r="AE128" s="50"/>
      <c r="AF128" s="50"/>
      <c r="AG128" s="50"/>
      <c r="AH128" s="50"/>
      <c r="AI128" s="21" t="s">
        <v>101</v>
      </c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45"/>
      <c r="AX128" s="45"/>
      <c r="AY128" s="45"/>
      <c r="AZ128" s="45"/>
      <c r="BA128" s="45"/>
      <c r="BB128" s="45"/>
      <c r="BC128" s="2"/>
      <c r="BD128" s="22" t="str">
        <f t="shared" si="55"/>
        <v>:,</v>
      </c>
      <c r="BE128" s="2"/>
      <c r="BF128" s="1"/>
      <c r="BG128" s="1" t="s">
        <v>73</v>
      </c>
      <c r="BH128" s="1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2:75" s="6" customFormat="1" ht="5.25" customHeight="1">
      <c r="B129" s="27"/>
      <c r="C129" s="27"/>
      <c r="D129" s="27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0"/>
      <c r="W129" s="30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W129" s="1"/>
      <c r="AX129" s="1"/>
      <c r="AY129" s="1"/>
      <c r="AZ129" s="1"/>
      <c r="BA129" s="1"/>
      <c r="BB129" s="1"/>
      <c r="BC129" s="2"/>
      <c r="BD129" s="22"/>
      <c r="BE129" s="2"/>
      <c r="BF129" s="1" t="s">
        <v>116</v>
      </c>
      <c r="BG129" s="1" t="s">
        <v>16</v>
      </c>
      <c r="BH129" s="1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2:75" s="6" customFormat="1" ht="12.75">
      <c r="B130" s="27"/>
      <c r="C130" s="27"/>
      <c r="D130" s="27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0"/>
      <c r="W130" s="30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09" t="s">
        <v>113</v>
      </c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90"/>
      <c r="AV130" s="91"/>
      <c r="BC130" s="2"/>
      <c r="BD130" s="18"/>
      <c r="BE130" s="2"/>
      <c r="BF130" s="2" t="s">
        <v>102</v>
      </c>
      <c r="BG130" s="1" t="s">
        <v>17</v>
      </c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2:75" s="6" customFormat="1" ht="12.75">
      <c r="B131" s="27"/>
      <c r="C131" s="27"/>
      <c r="D131" s="27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0"/>
      <c r="W131" s="30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2"/>
      <c r="BD131" s="22"/>
      <c r="BE131" s="2"/>
      <c r="BF131" s="1" t="s">
        <v>8</v>
      </c>
      <c r="BG131" s="1" t="s">
        <v>8</v>
      </c>
      <c r="BH131" s="1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2:75" s="6" customFormat="1" ht="12.75">
      <c r="B132" s="74"/>
      <c r="C132" s="74"/>
      <c r="D132" s="74"/>
      <c r="E132" s="74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4"/>
      <c r="W132" s="44"/>
      <c r="X132" s="54">
        <f aca="true" t="shared" si="56" ref="X132:X139">$Z$32</f>
        <v>0</v>
      </c>
      <c r="Y132" s="54"/>
      <c r="Z132" s="54"/>
      <c r="AA132" s="54"/>
      <c r="AB132" s="54"/>
      <c r="AC132" s="54"/>
      <c r="AD132" s="54">
        <f aca="true" t="shared" si="57" ref="AD132:AD139">$Z$33</f>
        <v>0</v>
      </c>
      <c r="AE132" s="54"/>
      <c r="AF132" s="54"/>
      <c r="AG132" s="54"/>
      <c r="AH132" s="54"/>
      <c r="AI132" s="20" t="s">
        <v>94</v>
      </c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4"/>
      <c r="AX132" s="44"/>
      <c r="AY132" s="44"/>
      <c r="AZ132" s="44"/>
      <c r="BA132" s="44"/>
      <c r="BB132" s="44"/>
      <c r="BC132" s="2"/>
      <c r="BD132" s="22" t="str">
        <f>CONCATENATE(AW132,":",AY132,",",BA132)</f>
        <v>:,</v>
      </c>
      <c r="BE132" s="2"/>
      <c r="BF132" s="1"/>
      <c r="BG132" s="1" t="s">
        <v>74</v>
      </c>
      <c r="BH132" s="1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2:75" s="6" customFormat="1" ht="12.75">
      <c r="B133" s="55">
        <f aca="true" t="shared" si="58" ref="B133:B139">$B$132</f>
        <v>0</v>
      </c>
      <c r="C133" s="56"/>
      <c r="D133" s="56"/>
      <c r="E133" s="57"/>
      <c r="F133" s="64">
        <f aca="true" t="shared" si="59" ref="F133:F139">$F$132</f>
        <v>0</v>
      </c>
      <c r="G133" s="65"/>
      <c r="H133" s="65"/>
      <c r="I133" s="65"/>
      <c r="J133" s="65"/>
      <c r="K133" s="65"/>
      <c r="L133" s="64">
        <f aca="true" t="shared" si="60" ref="L133:L139">$L$132</f>
        <v>0</v>
      </c>
      <c r="M133" s="65"/>
      <c r="N133" s="65"/>
      <c r="O133" s="65"/>
      <c r="P133" s="65"/>
      <c r="Q133" s="65"/>
      <c r="R133" s="65"/>
      <c r="S133" s="65"/>
      <c r="T133" s="65"/>
      <c r="U133" s="66"/>
      <c r="V133" s="59">
        <f aca="true" t="shared" si="61" ref="V133:V139">$V$132</f>
        <v>0</v>
      </c>
      <c r="W133" s="60"/>
      <c r="X133" s="49">
        <f t="shared" si="56"/>
        <v>0</v>
      </c>
      <c r="Y133" s="49"/>
      <c r="Z133" s="49"/>
      <c r="AA133" s="49"/>
      <c r="AB133" s="49"/>
      <c r="AC133" s="49"/>
      <c r="AD133" s="49">
        <f t="shared" si="57"/>
        <v>0</v>
      </c>
      <c r="AE133" s="49"/>
      <c r="AF133" s="49"/>
      <c r="AG133" s="49"/>
      <c r="AH133" s="49"/>
      <c r="AI133" s="19" t="s">
        <v>95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2"/>
      <c r="AX133" s="42"/>
      <c r="AY133" s="42"/>
      <c r="AZ133" s="42"/>
      <c r="BA133" s="42"/>
      <c r="BB133" s="42"/>
      <c r="BC133" s="2"/>
      <c r="BD133" s="22" t="str">
        <f aca="true" t="shared" si="62" ref="BD133:BD139">CONCATENATE(AW133,":",AY133,",",BA133)</f>
        <v>:,</v>
      </c>
      <c r="BE133" s="2"/>
      <c r="BF133" s="1"/>
      <c r="BG133" s="1" t="s">
        <v>75</v>
      </c>
      <c r="BH133" s="1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2:75" s="6" customFormat="1" ht="12.75">
      <c r="B134" s="55">
        <f t="shared" si="58"/>
        <v>0</v>
      </c>
      <c r="C134" s="56"/>
      <c r="D134" s="56"/>
      <c r="E134" s="57"/>
      <c r="F134" s="64">
        <f t="shared" si="59"/>
        <v>0</v>
      </c>
      <c r="G134" s="65"/>
      <c r="H134" s="65"/>
      <c r="I134" s="65"/>
      <c r="J134" s="65"/>
      <c r="K134" s="65"/>
      <c r="L134" s="64">
        <f t="shared" si="60"/>
        <v>0</v>
      </c>
      <c r="M134" s="65"/>
      <c r="N134" s="65"/>
      <c r="O134" s="65"/>
      <c r="P134" s="65"/>
      <c r="Q134" s="65"/>
      <c r="R134" s="65"/>
      <c r="S134" s="65"/>
      <c r="T134" s="65"/>
      <c r="U134" s="66"/>
      <c r="V134" s="59">
        <f t="shared" si="61"/>
        <v>0</v>
      </c>
      <c r="W134" s="60"/>
      <c r="X134" s="49">
        <f t="shared" si="56"/>
        <v>0</v>
      </c>
      <c r="Y134" s="49"/>
      <c r="Z134" s="49"/>
      <c r="AA134" s="49"/>
      <c r="AB134" s="49"/>
      <c r="AC134" s="49"/>
      <c r="AD134" s="49">
        <f t="shared" si="57"/>
        <v>0</v>
      </c>
      <c r="AE134" s="49"/>
      <c r="AF134" s="49"/>
      <c r="AG134" s="49"/>
      <c r="AH134" s="49"/>
      <c r="AI134" s="19" t="s">
        <v>96</v>
      </c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2"/>
      <c r="AX134" s="42"/>
      <c r="AY134" s="42"/>
      <c r="AZ134" s="42"/>
      <c r="BA134" s="42"/>
      <c r="BB134" s="42"/>
      <c r="BC134" s="2"/>
      <c r="BD134" s="22" t="str">
        <f t="shared" si="62"/>
        <v>:,</v>
      </c>
      <c r="BE134" s="2"/>
      <c r="BF134" s="1"/>
      <c r="BG134" s="1" t="s">
        <v>76</v>
      </c>
      <c r="BH134" s="1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2:75" s="6" customFormat="1" ht="12.75">
      <c r="B135" s="55">
        <f t="shared" si="58"/>
        <v>0</v>
      </c>
      <c r="C135" s="56"/>
      <c r="D135" s="56"/>
      <c r="E135" s="57"/>
      <c r="F135" s="64">
        <f t="shared" si="59"/>
        <v>0</v>
      </c>
      <c r="G135" s="65"/>
      <c r="H135" s="65"/>
      <c r="I135" s="65"/>
      <c r="J135" s="65"/>
      <c r="K135" s="65"/>
      <c r="L135" s="64">
        <f t="shared" si="60"/>
        <v>0</v>
      </c>
      <c r="M135" s="65"/>
      <c r="N135" s="65"/>
      <c r="O135" s="65"/>
      <c r="P135" s="65"/>
      <c r="Q135" s="65"/>
      <c r="R135" s="65"/>
      <c r="S135" s="65"/>
      <c r="T135" s="65"/>
      <c r="U135" s="66"/>
      <c r="V135" s="59">
        <f t="shared" si="61"/>
        <v>0</v>
      </c>
      <c r="W135" s="60"/>
      <c r="X135" s="49">
        <f t="shared" si="56"/>
        <v>0</v>
      </c>
      <c r="Y135" s="49"/>
      <c r="Z135" s="49"/>
      <c r="AA135" s="49"/>
      <c r="AB135" s="49"/>
      <c r="AC135" s="49"/>
      <c r="AD135" s="49">
        <f t="shared" si="57"/>
        <v>0</v>
      </c>
      <c r="AE135" s="49"/>
      <c r="AF135" s="49"/>
      <c r="AG135" s="49"/>
      <c r="AH135" s="49"/>
      <c r="AI135" s="19" t="s">
        <v>97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2"/>
      <c r="AX135" s="42"/>
      <c r="AY135" s="42"/>
      <c r="AZ135" s="42"/>
      <c r="BA135" s="42"/>
      <c r="BB135" s="42"/>
      <c r="BC135" s="2"/>
      <c r="BD135" s="22" t="str">
        <f t="shared" si="62"/>
        <v>:,</v>
      </c>
      <c r="BE135" s="2"/>
      <c r="BF135" s="1"/>
      <c r="BG135" s="1" t="s">
        <v>77</v>
      </c>
      <c r="BH135" s="1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2:75" s="6" customFormat="1" ht="12.75">
      <c r="B136" s="55">
        <f t="shared" si="58"/>
        <v>0</v>
      </c>
      <c r="C136" s="56"/>
      <c r="D136" s="56"/>
      <c r="E136" s="57"/>
      <c r="F136" s="64">
        <f t="shared" si="59"/>
        <v>0</v>
      </c>
      <c r="G136" s="65"/>
      <c r="H136" s="65"/>
      <c r="I136" s="65"/>
      <c r="J136" s="65"/>
      <c r="K136" s="65"/>
      <c r="L136" s="64">
        <f t="shared" si="60"/>
        <v>0</v>
      </c>
      <c r="M136" s="65"/>
      <c r="N136" s="65"/>
      <c r="O136" s="65"/>
      <c r="P136" s="65"/>
      <c r="Q136" s="65"/>
      <c r="R136" s="65"/>
      <c r="S136" s="65"/>
      <c r="T136" s="65"/>
      <c r="U136" s="66"/>
      <c r="V136" s="59">
        <f t="shared" si="61"/>
        <v>0</v>
      </c>
      <c r="W136" s="60"/>
      <c r="X136" s="49">
        <f t="shared" si="56"/>
        <v>0</v>
      </c>
      <c r="Y136" s="49"/>
      <c r="Z136" s="49"/>
      <c r="AA136" s="49"/>
      <c r="AB136" s="49"/>
      <c r="AC136" s="49"/>
      <c r="AD136" s="49">
        <f t="shared" si="57"/>
        <v>0</v>
      </c>
      <c r="AE136" s="49"/>
      <c r="AF136" s="49"/>
      <c r="AG136" s="49"/>
      <c r="AH136" s="49"/>
      <c r="AI136" s="19" t="s">
        <v>98</v>
      </c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2"/>
      <c r="AX136" s="42"/>
      <c r="AY136" s="42"/>
      <c r="AZ136" s="42"/>
      <c r="BA136" s="42"/>
      <c r="BB136" s="42"/>
      <c r="BC136" s="2"/>
      <c r="BD136" s="22" t="str">
        <f t="shared" si="62"/>
        <v>:,</v>
      </c>
      <c r="BE136" s="2"/>
      <c r="BF136" s="1"/>
      <c r="BG136" s="1" t="s">
        <v>78</v>
      </c>
      <c r="BH136" s="1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2:75" s="6" customFormat="1" ht="12.75">
      <c r="B137" s="55">
        <f t="shared" si="58"/>
        <v>0</v>
      </c>
      <c r="C137" s="56"/>
      <c r="D137" s="56"/>
      <c r="E137" s="57"/>
      <c r="F137" s="64">
        <f t="shared" si="59"/>
        <v>0</v>
      </c>
      <c r="G137" s="65"/>
      <c r="H137" s="65"/>
      <c r="I137" s="65"/>
      <c r="J137" s="65"/>
      <c r="K137" s="65"/>
      <c r="L137" s="64">
        <f t="shared" si="60"/>
        <v>0</v>
      </c>
      <c r="M137" s="65"/>
      <c r="N137" s="65"/>
      <c r="O137" s="65"/>
      <c r="P137" s="65"/>
      <c r="Q137" s="65"/>
      <c r="R137" s="65"/>
      <c r="S137" s="65"/>
      <c r="T137" s="65"/>
      <c r="U137" s="66"/>
      <c r="V137" s="59">
        <f t="shared" si="61"/>
        <v>0</v>
      </c>
      <c r="W137" s="60"/>
      <c r="X137" s="49">
        <f t="shared" si="56"/>
        <v>0</v>
      </c>
      <c r="Y137" s="49"/>
      <c r="Z137" s="49"/>
      <c r="AA137" s="49"/>
      <c r="AB137" s="49"/>
      <c r="AC137" s="49"/>
      <c r="AD137" s="49">
        <f t="shared" si="57"/>
        <v>0</v>
      </c>
      <c r="AE137" s="49"/>
      <c r="AF137" s="49"/>
      <c r="AG137" s="49"/>
      <c r="AH137" s="49"/>
      <c r="AI137" s="19" t="s">
        <v>99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2"/>
      <c r="AX137" s="42"/>
      <c r="AY137" s="42"/>
      <c r="AZ137" s="42"/>
      <c r="BA137" s="42"/>
      <c r="BB137" s="42"/>
      <c r="BC137" s="2"/>
      <c r="BD137" s="22" t="str">
        <f t="shared" si="62"/>
        <v>:,</v>
      </c>
      <c r="BE137" s="2"/>
      <c r="BF137" s="1"/>
      <c r="BG137" s="1" t="s">
        <v>79</v>
      </c>
      <c r="BH137" s="1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2:75" s="6" customFormat="1" ht="12.75">
      <c r="B138" s="55">
        <f t="shared" si="58"/>
        <v>0</v>
      </c>
      <c r="C138" s="56"/>
      <c r="D138" s="56"/>
      <c r="E138" s="57"/>
      <c r="F138" s="64">
        <f t="shared" si="59"/>
        <v>0</v>
      </c>
      <c r="G138" s="65"/>
      <c r="H138" s="65"/>
      <c r="I138" s="65"/>
      <c r="J138" s="65"/>
      <c r="K138" s="65"/>
      <c r="L138" s="64">
        <f t="shared" si="60"/>
        <v>0</v>
      </c>
      <c r="M138" s="65"/>
      <c r="N138" s="65"/>
      <c r="O138" s="65"/>
      <c r="P138" s="65"/>
      <c r="Q138" s="65"/>
      <c r="R138" s="65"/>
      <c r="S138" s="65"/>
      <c r="T138" s="65"/>
      <c r="U138" s="66"/>
      <c r="V138" s="59">
        <f t="shared" si="61"/>
        <v>0</v>
      </c>
      <c r="W138" s="60"/>
      <c r="X138" s="49">
        <f t="shared" si="56"/>
        <v>0</v>
      </c>
      <c r="Y138" s="49"/>
      <c r="Z138" s="49"/>
      <c r="AA138" s="49"/>
      <c r="AB138" s="49"/>
      <c r="AC138" s="49"/>
      <c r="AD138" s="49">
        <f t="shared" si="57"/>
        <v>0</v>
      </c>
      <c r="AE138" s="49"/>
      <c r="AF138" s="49"/>
      <c r="AG138" s="49"/>
      <c r="AH138" s="49"/>
      <c r="AI138" s="19" t="s">
        <v>100</v>
      </c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2"/>
      <c r="AX138" s="42"/>
      <c r="AY138" s="42"/>
      <c r="AZ138" s="42"/>
      <c r="BA138" s="42"/>
      <c r="BB138" s="42"/>
      <c r="BC138" s="2"/>
      <c r="BD138" s="22" t="str">
        <f t="shared" si="62"/>
        <v>:,</v>
      </c>
      <c r="BE138" s="2"/>
      <c r="BF138" s="1"/>
      <c r="BG138" s="1" t="s">
        <v>80</v>
      </c>
      <c r="BH138" s="1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2:75" s="6" customFormat="1" ht="12.75">
      <c r="B139" s="61">
        <f t="shared" si="58"/>
        <v>0</v>
      </c>
      <c r="C139" s="62"/>
      <c r="D139" s="62"/>
      <c r="E139" s="63"/>
      <c r="F139" s="75">
        <f t="shared" si="59"/>
        <v>0</v>
      </c>
      <c r="G139" s="76"/>
      <c r="H139" s="76"/>
      <c r="I139" s="76"/>
      <c r="J139" s="76"/>
      <c r="K139" s="76"/>
      <c r="L139" s="75">
        <f t="shared" si="60"/>
        <v>0</v>
      </c>
      <c r="M139" s="76"/>
      <c r="N139" s="76"/>
      <c r="O139" s="76"/>
      <c r="P139" s="76"/>
      <c r="Q139" s="76"/>
      <c r="R139" s="76"/>
      <c r="S139" s="76"/>
      <c r="T139" s="76"/>
      <c r="U139" s="77"/>
      <c r="V139" s="47">
        <f t="shared" si="61"/>
        <v>0</v>
      </c>
      <c r="W139" s="48"/>
      <c r="X139" s="50">
        <f t="shared" si="56"/>
        <v>0</v>
      </c>
      <c r="Y139" s="50"/>
      <c r="Z139" s="50"/>
      <c r="AA139" s="50"/>
      <c r="AB139" s="50"/>
      <c r="AC139" s="50"/>
      <c r="AD139" s="50">
        <f t="shared" si="57"/>
        <v>0</v>
      </c>
      <c r="AE139" s="50"/>
      <c r="AF139" s="50"/>
      <c r="AG139" s="50"/>
      <c r="AH139" s="50"/>
      <c r="AI139" s="21" t="s">
        <v>101</v>
      </c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45"/>
      <c r="AX139" s="45"/>
      <c r="AY139" s="45"/>
      <c r="AZ139" s="45"/>
      <c r="BA139" s="45"/>
      <c r="BB139" s="45"/>
      <c r="BC139" s="2"/>
      <c r="BD139" s="22" t="str">
        <f t="shared" si="62"/>
        <v>:,</v>
      </c>
      <c r="BE139" s="2"/>
      <c r="BF139" s="1"/>
      <c r="BG139" s="1" t="s">
        <v>81</v>
      </c>
      <c r="BH139" s="1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2:75" s="6" customFormat="1" ht="5.25" customHeight="1">
      <c r="B140" s="27"/>
      <c r="C140" s="27"/>
      <c r="D140" s="27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0"/>
      <c r="W140" s="30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W140" s="1"/>
      <c r="AX140" s="1"/>
      <c r="AY140" s="1"/>
      <c r="AZ140" s="1"/>
      <c r="BA140" s="1"/>
      <c r="BB140" s="1"/>
      <c r="BC140" s="2"/>
      <c r="BD140" s="22"/>
      <c r="BE140" s="2"/>
      <c r="BF140" s="1" t="s">
        <v>116</v>
      </c>
      <c r="BG140" s="1" t="s">
        <v>16</v>
      </c>
      <c r="BH140" s="1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2:75" s="6" customFormat="1" ht="12.75">
      <c r="B141" s="27"/>
      <c r="C141" s="27"/>
      <c r="D141" s="27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0"/>
      <c r="W141" s="30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09" t="s">
        <v>113</v>
      </c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90"/>
      <c r="AV141" s="91"/>
      <c r="BC141" s="2"/>
      <c r="BD141" s="18"/>
      <c r="BE141" s="2"/>
      <c r="BF141" s="2" t="s">
        <v>102</v>
      </c>
      <c r="BG141" s="1" t="s">
        <v>17</v>
      </c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2:75" s="6" customFormat="1" ht="12.75">
      <c r="B142" s="27"/>
      <c r="C142" s="27"/>
      <c r="D142" s="27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0"/>
      <c r="W142" s="30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2"/>
      <c r="BD142" s="22"/>
      <c r="BE142" s="2"/>
      <c r="BF142" s="1" t="s">
        <v>8</v>
      </c>
      <c r="BG142" s="1" t="s">
        <v>8</v>
      </c>
      <c r="BH142" s="1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2:75" s="6" customFormat="1" ht="12.75">
      <c r="B143" s="74"/>
      <c r="C143" s="74"/>
      <c r="D143" s="74"/>
      <c r="E143" s="74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4"/>
      <c r="W143" s="44"/>
      <c r="X143" s="54">
        <f aca="true" t="shared" si="63" ref="X143:X150">$Z$32</f>
        <v>0</v>
      </c>
      <c r="Y143" s="54"/>
      <c r="Z143" s="54"/>
      <c r="AA143" s="54"/>
      <c r="AB143" s="54"/>
      <c r="AC143" s="54"/>
      <c r="AD143" s="54">
        <f aca="true" t="shared" si="64" ref="AD143:AD150">$Z$33</f>
        <v>0</v>
      </c>
      <c r="AE143" s="54"/>
      <c r="AF143" s="54"/>
      <c r="AG143" s="54"/>
      <c r="AH143" s="54"/>
      <c r="AI143" s="20" t="s">
        <v>94</v>
      </c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4"/>
      <c r="AX143" s="44"/>
      <c r="AY143" s="44"/>
      <c r="AZ143" s="44"/>
      <c r="BA143" s="44"/>
      <c r="BB143" s="44"/>
      <c r="BC143" s="2"/>
      <c r="BD143" s="22" t="str">
        <f>CONCATENATE(AW143,":",AY143,",",BA143)</f>
        <v>:,</v>
      </c>
      <c r="BE143" s="2"/>
      <c r="BF143" s="1"/>
      <c r="BG143" s="1" t="s">
        <v>82</v>
      </c>
      <c r="BH143" s="1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2:75" s="6" customFormat="1" ht="12.75">
      <c r="B144" s="55">
        <f aca="true" t="shared" si="65" ref="B144:B150">$B$143</f>
        <v>0</v>
      </c>
      <c r="C144" s="56"/>
      <c r="D144" s="56"/>
      <c r="E144" s="57"/>
      <c r="F144" s="64">
        <f aca="true" t="shared" si="66" ref="F144:F150">$F$143</f>
        <v>0</v>
      </c>
      <c r="G144" s="65"/>
      <c r="H144" s="65"/>
      <c r="I144" s="65"/>
      <c r="J144" s="65"/>
      <c r="K144" s="65"/>
      <c r="L144" s="64">
        <f aca="true" t="shared" si="67" ref="L144:L150">$L$143</f>
        <v>0</v>
      </c>
      <c r="M144" s="65"/>
      <c r="N144" s="65"/>
      <c r="O144" s="65"/>
      <c r="P144" s="65"/>
      <c r="Q144" s="65"/>
      <c r="R144" s="65"/>
      <c r="S144" s="65"/>
      <c r="T144" s="65"/>
      <c r="U144" s="66"/>
      <c r="V144" s="59">
        <f aca="true" t="shared" si="68" ref="V144:V150">$V$143</f>
        <v>0</v>
      </c>
      <c r="W144" s="60"/>
      <c r="X144" s="49">
        <f t="shared" si="63"/>
        <v>0</v>
      </c>
      <c r="Y144" s="49"/>
      <c r="Z144" s="49"/>
      <c r="AA144" s="49"/>
      <c r="AB144" s="49"/>
      <c r="AC144" s="49"/>
      <c r="AD144" s="49">
        <f t="shared" si="64"/>
        <v>0</v>
      </c>
      <c r="AE144" s="49"/>
      <c r="AF144" s="49"/>
      <c r="AG144" s="49"/>
      <c r="AH144" s="49"/>
      <c r="AI144" s="19" t="s">
        <v>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2"/>
      <c r="AX144" s="42"/>
      <c r="AY144" s="42"/>
      <c r="AZ144" s="42"/>
      <c r="BA144" s="42"/>
      <c r="BB144" s="42"/>
      <c r="BC144" s="2"/>
      <c r="BD144" s="22" t="str">
        <f aca="true" t="shared" si="69" ref="BD144:BD150">CONCATENATE(AW144,":",AY144,",",BA144)</f>
        <v>:,</v>
      </c>
      <c r="BE144" s="2"/>
      <c r="BF144" s="1"/>
      <c r="BH144" s="1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2:75" s="6" customFormat="1" ht="12.75">
      <c r="B145" s="55">
        <f t="shared" si="65"/>
        <v>0</v>
      </c>
      <c r="C145" s="56"/>
      <c r="D145" s="56"/>
      <c r="E145" s="57"/>
      <c r="F145" s="64">
        <f t="shared" si="66"/>
        <v>0</v>
      </c>
      <c r="G145" s="65"/>
      <c r="H145" s="65"/>
      <c r="I145" s="65"/>
      <c r="J145" s="65"/>
      <c r="K145" s="65"/>
      <c r="L145" s="64">
        <f t="shared" si="67"/>
        <v>0</v>
      </c>
      <c r="M145" s="65"/>
      <c r="N145" s="65"/>
      <c r="O145" s="65"/>
      <c r="P145" s="65"/>
      <c r="Q145" s="65"/>
      <c r="R145" s="65"/>
      <c r="S145" s="65"/>
      <c r="T145" s="65"/>
      <c r="U145" s="66"/>
      <c r="V145" s="59">
        <f t="shared" si="68"/>
        <v>0</v>
      </c>
      <c r="W145" s="60"/>
      <c r="X145" s="49">
        <f t="shared" si="63"/>
        <v>0</v>
      </c>
      <c r="Y145" s="49"/>
      <c r="Z145" s="49"/>
      <c r="AA145" s="49"/>
      <c r="AB145" s="49"/>
      <c r="AC145" s="49"/>
      <c r="AD145" s="49">
        <f t="shared" si="64"/>
        <v>0</v>
      </c>
      <c r="AE145" s="49"/>
      <c r="AF145" s="49"/>
      <c r="AG145" s="49"/>
      <c r="AH145" s="49"/>
      <c r="AI145" s="19" t="s">
        <v>96</v>
      </c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2"/>
      <c r="AX145" s="42"/>
      <c r="AY145" s="42"/>
      <c r="AZ145" s="42"/>
      <c r="BA145" s="42"/>
      <c r="BB145" s="42"/>
      <c r="BC145" s="2"/>
      <c r="BD145" s="22" t="str">
        <f t="shared" si="69"/>
        <v>:,</v>
      </c>
      <c r="BE145" s="2"/>
      <c r="BF145" s="1"/>
      <c r="BH145" s="1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2:75" s="6" customFormat="1" ht="12.75">
      <c r="B146" s="55">
        <f t="shared" si="65"/>
        <v>0</v>
      </c>
      <c r="C146" s="56"/>
      <c r="D146" s="56"/>
      <c r="E146" s="57"/>
      <c r="F146" s="64">
        <f t="shared" si="66"/>
        <v>0</v>
      </c>
      <c r="G146" s="65"/>
      <c r="H146" s="65"/>
      <c r="I146" s="65"/>
      <c r="J146" s="65"/>
      <c r="K146" s="65"/>
      <c r="L146" s="64">
        <f t="shared" si="67"/>
        <v>0</v>
      </c>
      <c r="M146" s="65"/>
      <c r="N146" s="65"/>
      <c r="O146" s="65"/>
      <c r="P146" s="65"/>
      <c r="Q146" s="65"/>
      <c r="R146" s="65"/>
      <c r="S146" s="65"/>
      <c r="T146" s="65"/>
      <c r="U146" s="66"/>
      <c r="V146" s="59">
        <f t="shared" si="68"/>
        <v>0</v>
      </c>
      <c r="W146" s="60"/>
      <c r="X146" s="49">
        <f t="shared" si="63"/>
        <v>0</v>
      </c>
      <c r="Y146" s="49"/>
      <c r="Z146" s="49"/>
      <c r="AA146" s="49"/>
      <c r="AB146" s="49"/>
      <c r="AC146" s="49"/>
      <c r="AD146" s="49">
        <f t="shared" si="64"/>
        <v>0</v>
      </c>
      <c r="AE146" s="49"/>
      <c r="AF146" s="49"/>
      <c r="AG146" s="49"/>
      <c r="AH146" s="49"/>
      <c r="AI146" s="19" t="s">
        <v>97</v>
      </c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2"/>
      <c r="AX146" s="42"/>
      <c r="AY146" s="42"/>
      <c r="AZ146" s="42"/>
      <c r="BA146" s="42"/>
      <c r="BB146" s="42"/>
      <c r="BC146" s="2"/>
      <c r="BD146" s="22" t="str">
        <f t="shared" si="69"/>
        <v>:,</v>
      </c>
      <c r="BE146" s="2"/>
      <c r="BF146" s="1"/>
      <c r="BG146" s="1"/>
      <c r="BH146" s="1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2:75" s="6" customFormat="1" ht="12.75">
      <c r="B147" s="55">
        <f t="shared" si="65"/>
        <v>0</v>
      </c>
      <c r="C147" s="56"/>
      <c r="D147" s="56"/>
      <c r="E147" s="57"/>
      <c r="F147" s="64">
        <f t="shared" si="66"/>
        <v>0</v>
      </c>
      <c r="G147" s="65"/>
      <c r="H147" s="65"/>
      <c r="I147" s="65"/>
      <c r="J147" s="65"/>
      <c r="K147" s="65"/>
      <c r="L147" s="64">
        <f t="shared" si="67"/>
        <v>0</v>
      </c>
      <c r="M147" s="65"/>
      <c r="N147" s="65"/>
      <c r="O147" s="65"/>
      <c r="P147" s="65"/>
      <c r="Q147" s="65"/>
      <c r="R147" s="65"/>
      <c r="S147" s="65"/>
      <c r="T147" s="65"/>
      <c r="U147" s="66"/>
      <c r="V147" s="59">
        <f t="shared" si="68"/>
        <v>0</v>
      </c>
      <c r="W147" s="60"/>
      <c r="X147" s="49">
        <f t="shared" si="63"/>
        <v>0</v>
      </c>
      <c r="Y147" s="49"/>
      <c r="Z147" s="49"/>
      <c r="AA147" s="49"/>
      <c r="AB147" s="49"/>
      <c r="AC147" s="49"/>
      <c r="AD147" s="49">
        <f t="shared" si="64"/>
        <v>0</v>
      </c>
      <c r="AE147" s="49"/>
      <c r="AF147" s="49"/>
      <c r="AG147" s="49"/>
      <c r="AH147" s="49"/>
      <c r="AI147" s="19" t="s">
        <v>98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2"/>
      <c r="AX147" s="42"/>
      <c r="AY147" s="42"/>
      <c r="AZ147" s="42"/>
      <c r="BA147" s="42"/>
      <c r="BB147" s="42"/>
      <c r="BC147" s="2"/>
      <c r="BD147" s="22" t="str">
        <f t="shared" si="69"/>
        <v>:,</v>
      </c>
      <c r="BE147" s="2"/>
      <c r="BF147" s="1"/>
      <c r="BG147" s="1"/>
      <c r="BH147" s="1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2:75" s="6" customFormat="1" ht="12.75">
      <c r="B148" s="55">
        <f t="shared" si="65"/>
        <v>0</v>
      </c>
      <c r="C148" s="56"/>
      <c r="D148" s="56"/>
      <c r="E148" s="57"/>
      <c r="F148" s="64">
        <f t="shared" si="66"/>
        <v>0</v>
      </c>
      <c r="G148" s="65"/>
      <c r="H148" s="65"/>
      <c r="I148" s="65"/>
      <c r="J148" s="65"/>
      <c r="K148" s="65"/>
      <c r="L148" s="64">
        <f t="shared" si="67"/>
        <v>0</v>
      </c>
      <c r="M148" s="65"/>
      <c r="N148" s="65"/>
      <c r="O148" s="65"/>
      <c r="P148" s="65"/>
      <c r="Q148" s="65"/>
      <c r="R148" s="65"/>
      <c r="S148" s="65"/>
      <c r="T148" s="65"/>
      <c r="U148" s="66"/>
      <c r="V148" s="59">
        <f t="shared" si="68"/>
        <v>0</v>
      </c>
      <c r="W148" s="60"/>
      <c r="X148" s="49">
        <f t="shared" si="63"/>
        <v>0</v>
      </c>
      <c r="Y148" s="49"/>
      <c r="Z148" s="49"/>
      <c r="AA148" s="49"/>
      <c r="AB148" s="49"/>
      <c r="AC148" s="49"/>
      <c r="AD148" s="49">
        <f t="shared" si="64"/>
        <v>0</v>
      </c>
      <c r="AE148" s="49"/>
      <c r="AF148" s="49"/>
      <c r="AG148" s="49"/>
      <c r="AH148" s="49"/>
      <c r="AI148" s="19" t="s">
        <v>99</v>
      </c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2"/>
      <c r="AX148" s="42"/>
      <c r="AY148" s="42"/>
      <c r="AZ148" s="42"/>
      <c r="BA148" s="42"/>
      <c r="BB148" s="42"/>
      <c r="BC148" s="2"/>
      <c r="BD148" s="22" t="str">
        <f t="shared" si="69"/>
        <v>:,</v>
      </c>
      <c r="BE148" s="2"/>
      <c r="BF148" s="1"/>
      <c r="BG148" s="1"/>
      <c r="BH148" s="1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2:75" s="6" customFormat="1" ht="12.75">
      <c r="B149" s="55">
        <f t="shared" si="65"/>
        <v>0</v>
      </c>
      <c r="C149" s="56"/>
      <c r="D149" s="56"/>
      <c r="E149" s="57"/>
      <c r="F149" s="64">
        <f t="shared" si="66"/>
        <v>0</v>
      </c>
      <c r="G149" s="65"/>
      <c r="H149" s="65"/>
      <c r="I149" s="65"/>
      <c r="J149" s="65"/>
      <c r="K149" s="65"/>
      <c r="L149" s="64">
        <f t="shared" si="67"/>
        <v>0</v>
      </c>
      <c r="M149" s="65"/>
      <c r="N149" s="65"/>
      <c r="O149" s="65"/>
      <c r="P149" s="65"/>
      <c r="Q149" s="65"/>
      <c r="R149" s="65"/>
      <c r="S149" s="65"/>
      <c r="T149" s="65"/>
      <c r="U149" s="66"/>
      <c r="V149" s="59">
        <f t="shared" si="68"/>
        <v>0</v>
      </c>
      <c r="W149" s="60"/>
      <c r="X149" s="49">
        <f t="shared" si="63"/>
        <v>0</v>
      </c>
      <c r="Y149" s="49"/>
      <c r="Z149" s="49"/>
      <c r="AA149" s="49"/>
      <c r="AB149" s="49"/>
      <c r="AC149" s="49"/>
      <c r="AD149" s="49">
        <f t="shared" si="64"/>
        <v>0</v>
      </c>
      <c r="AE149" s="49"/>
      <c r="AF149" s="49"/>
      <c r="AG149" s="49"/>
      <c r="AH149" s="49"/>
      <c r="AI149" s="19" t="s">
        <v>100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2"/>
      <c r="AX149" s="42"/>
      <c r="AY149" s="42"/>
      <c r="AZ149" s="42"/>
      <c r="BA149" s="42"/>
      <c r="BB149" s="42"/>
      <c r="BC149" s="2"/>
      <c r="BD149" s="22" t="str">
        <f t="shared" si="69"/>
        <v>:,</v>
      </c>
      <c r="BE149" s="2"/>
      <c r="BF149" s="1"/>
      <c r="BG149" s="1"/>
      <c r="BH149" s="1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2:75" s="6" customFormat="1" ht="12.75">
      <c r="B150" s="61">
        <f t="shared" si="65"/>
        <v>0</v>
      </c>
      <c r="C150" s="62"/>
      <c r="D150" s="62"/>
      <c r="E150" s="63"/>
      <c r="F150" s="75">
        <f t="shared" si="66"/>
        <v>0</v>
      </c>
      <c r="G150" s="76"/>
      <c r="H150" s="76"/>
      <c r="I150" s="76"/>
      <c r="J150" s="76"/>
      <c r="K150" s="76"/>
      <c r="L150" s="75">
        <f t="shared" si="67"/>
        <v>0</v>
      </c>
      <c r="M150" s="76"/>
      <c r="N150" s="76"/>
      <c r="O150" s="76"/>
      <c r="P150" s="76"/>
      <c r="Q150" s="76"/>
      <c r="R150" s="76"/>
      <c r="S150" s="76"/>
      <c r="T150" s="76"/>
      <c r="U150" s="77"/>
      <c r="V150" s="47">
        <f t="shared" si="68"/>
        <v>0</v>
      </c>
      <c r="W150" s="48"/>
      <c r="X150" s="50">
        <f t="shared" si="63"/>
        <v>0</v>
      </c>
      <c r="Y150" s="50"/>
      <c r="Z150" s="50"/>
      <c r="AA150" s="50"/>
      <c r="AB150" s="50"/>
      <c r="AC150" s="50"/>
      <c r="AD150" s="50">
        <f t="shared" si="64"/>
        <v>0</v>
      </c>
      <c r="AE150" s="50"/>
      <c r="AF150" s="50"/>
      <c r="AG150" s="50"/>
      <c r="AH150" s="50"/>
      <c r="AI150" s="21" t="s">
        <v>101</v>
      </c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45"/>
      <c r="AX150" s="45"/>
      <c r="AY150" s="45"/>
      <c r="AZ150" s="45"/>
      <c r="BA150" s="45"/>
      <c r="BB150" s="45"/>
      <c r="BC150" s="2"/>
      <c r="BD150" s="22" t="str">
        <f t="shared" si="69"/>
        <v>:,</v>
      </c>
      <c r="BE150" s="2"/>
      <c r="BF150" s="1"/>
      <c r="BG150" s="1"/>
      <c r="BH150" s="1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2:75" s="6" customFormat="1" ht="5.25" customHeight="1">
      <c r="B151" s="27"/>
      <c r="C151" s="27"/>
      <c r="D151" s="27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0"/>
      <c r="W151" s="30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W151" s="1"/>
      <c r="AX151" s="1"/>
      <c r="AY151" s="1"/>
      <c r="AZ151" s="1"/>
      <c r="BA151" s="1"/>
      <c r="BB151" s="1"/>
      <c r="BC151" s="2"/>
      <c r="BD151" s="22"/>
      <c r="BE151" s="2"/>
      <c r="BF151" s="1" t="s">
        <v>116</v>
      </c>
      <c r="BG151" s="1" t="s">
        <v>16</v>
      </c>
      <c r="BH151" s="1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2:75" s="6" customFormat="1" ht="12.75">
      <c r="B152" s="27"/>
      <c r="C152" s="27"/>
      <c r="D152" s="27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0"/>
      <c r="W152" s="30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09" t="s">
        <v>113</v>
      </c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90"/>
      <c r="AV152" s="91"/>
      <c r="BC152" s="2"/>
      <c r="BD152" s="18"/>
      <c r="BE152" s="2"/>
      <c r="BF152" s="2" t="s">
        <v>102</v>
      </c>
      <c r="BG152" s="1" t="s">
        <v>17</v>
      </c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2:75" s="6" customFormat="1" ht="12.75">
      <c r="B153" s="27"/>
      <c r="C153" s="27"/>
      <c r="D153" s="27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0"/>
      <c r="W153" s="30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2"/>
      <c r="BD153" s="22"/>
      <c r="BE153" s="2"/>
      <c r="BF153" s="1" t="s">
        <v>8</v>
      </c>
      <c r="BG153" s="1" t="s">
        <v>8</v>
      </c>
      <c r="BH153" s="1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2:75" s="6" customFormat="1" ht="12.75">
      <c r="B154" s="74"/>
      <c r="C154" s="74"/>
      <c r="D154" s="74"/>
      <c r="E154" s="74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4"/>
      <c r="W154" s="44"/>
      <c r="X154" s="54">
        <f aca="true" t="shared" si="70" ref="X154:X161">$Z$32</f>
        <v>0</v>
      </c>
      <c r="Y154" s="54"/>
      <c r="Z154" s="54"/>
      <c r="AA154" s="54"/>
      <c r="AB154" s="54"/>
      <c r="AC154" s="54"/>
      <c r="AD154" s="54">
        <f aca="true" t="shared" si="71" ref="AD154:AD161">$Z$33</f>
        <v>0</v>
      </c>
      <c r="AE154" s="54"/>
      <c r="AF154" s="54"/>
      <c r="AG154" s="54"/>
      <c r="AH154" s="54"/>
      <c r="AI154" s="20" t="s">
        <v>94</v>
      </c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4"/>
      <c r="AX154" s="44"/>
      <c r="AY154" s="44"/>
      <c r="AZ154" s="44"/>
      <c r="BA154" s="44"/>
      <c r="BB154" s="44"/>
      <c r="BC154" s="2"/>
      <c r="BD154" s="22" t="str">
        <f>CONCATENATE(AW154,":",AY154,",",BA154)</f>
        <v>:,</v>
      </c>
      <c r="BE154" s="2"/>
      <c r="BF154" s="1"/>
      <c r="BG154" s="1"/>
      <c r="BH154" s="1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2:75" s="6" customFormat="1" ht="12.75">
      <c r="B155" s="55">
        <f aca="true" t="shared" si="72" ref="B155:B161">$B$154</f>
        <v>0</v>
      </c>
      <c r="C155" s="56"/>
      <c r="D155" s="56"/>
      <c r="E155" s="57"/>
      <c r="F155" s="64">
        <f aca="true" t="shared" si="73" ref="F155:F161">$F$154</f>
        <v>0</v>
      </c>
      <c r="G155" s="65"/>
      <c r="H155" s="65"/>
      <c r="I155" s="65"/>
      <c r="J155" s="65"/>
      <c r="K155" s="65"/>
      <c r="L155" s="64">
        <f aca="true" t="shared" si="74" ref="L155:L161">$L$154</f>
        <v>0</v>
      </c>
      <c r="M155" s="65"/>
      <c r="N155" s="65"/>
      <c r="O155" s="65"/>
      <c r="P155" s="65"/>
      <c r="Q155" s="65"/>
      <c r="R155" s="65"/>
      <c r="S155" s="65"/>
      <c r="T155" s="65"/>
      <c r="U155" s="66"/>
      <c r="V155" s="59">
        <f aca="true" t="shared" si="75" ref="V155:V161">$V$154</f>
        <v>0</v>
      </c>
      <c r="W155" s="60"/>
      <c r="X155" s="49">
        <f t="shared" si="70"/>
        <v>0</v>
      </c>
      <c r="Y155" s="49"/>
      <c r="Z155" s="49"/>
      <c r="AA155" s="49"/>
      <c r="AB155" s="49"/>
      <c r="AC155" s="49"/>
      <c r="AD155" s="49">
        <f t="shared" si="71"/>
        <v>0</v>
      </c>
      <c r="AE155" s="49"/>
      <c r="AF155" s="49"/>
      <c r="AG155" s="49"/>
      <c r="AH155" s="49"/>
      <c r="AI155" s="19" t="s">
        <v>95</v>
      </c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2"/>
      <c r="AX155" s="42"/>
      <c r="AY155" s="42"/>
      <c r="AZ155" s="42"/>
      <c r="BA155" s="42"/>
      <c r="BB155" s="42"/>
      <c r="BC155" s="2"/>
      <c r="BD155" s="22" t="str">
        <f aca="true" t="shared" si="76" ref="BD155:BD161">CONCATENATE(AW155,":",AY155,",",BA155)</f>
        <v>:,</v>
      </c>
      <c r="BE155" s="2"/>
      <c r="BF155" s="1"/>
      <c r="BG155" s="1"/>
      <c r="BH155" s="1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2:75" s="6" customFormat="1" ht="12.75">
      <c r="B156" s="55">
        <f t="shared" si="72"/>
        <v>0</v>
      </c>
      <c r="C156" s="56"/>
      <c r="D156" s="56"/>
      <c r="E156" s="57"/>
      <c r="F156" s="64">
        <f t="shared" si="73"/>
        <v>0</v>
      </c>
      <c r="G156" s="65"/>
      <c r="H156" s="65"/>
      <c r="I156" s="65"/>
      <c r="J156" s="65"/>
      <c r="K156" s="65"/>
      <c r="L156" s="64">
        <f t="shared" si="74"/>
        <v>0</v>
      </c>
      <c r="M156" s="65"/>
      <c r="N156" s="65"/>
      <c r="O156" s="65"/>
      <c r="P156" s="65"/>
      <c r="Q156" s="65"/>
      <c r="R156" s="65"/>
      <c r="S156" s="65"/>
      <c r="T156" s="65"/>
      <c r="U156" s="66"/>
      <c r="V156" s="59">
        <f t="shared" si="75"/>
        <v>0</v>
      </c>
      <c r="W156" s="60"/>
      <c r="X156" s="49">
        <f t="shared" si="70"/>
        <v>0</v>
      </c>
      <c r="Y156" s="49"/>
      <c r="Z156" s="49"/>
      <c r="AA156" s="49"/>
      <c r="AB156" s="49"/>
      <c r="AC156" s="49"/>
      <c r="AD156" s="49">
        <f t="shared" si="71"/>
        <v>0</v>
      </c>
      <c r="AE156" s="49"/>
      <c r="AF156" s="49"/>
      <c r="AG156" s="49"/>
      <c r="AH156" s="49"/>
      <c r="AI156" s="19" t="s">
        <v>96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2"/>
      <c r="AX156" s="42"/>
      <c r="AY156" s="42"/>
      <c r="AZ156" s="42"/>
      <c r="BA156" s="42"/>
      <c r="BB156" s="42"/>
      <c r="BC156" s="2"/>
      <c r="BD156" s="22" t="str">
        <f t="shared" si="76"/>
        <v>:,</v>
      </c>
      <c r="BE156" s="2"/>
      <c r="BF156" s="1"/>
      <c r="BG156" s="1"/>
      <c r="BH156" s="1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2:75" s="6" customFormat="1" ht="12.75">
      <c r="B157" s="55">
        <f t="shared" si="72"/>
        <v>0</v>
      </c>
      <c r="C157" s="56"/>
      <c r="D157" s="56"/>
      <c r="E157" s="57"/>
      <c r="F157" s="64">
        <f t="shared" si="73"/>
        <v>0</v>
      </c>
      <c r="G157" s="65"/>
      <c r="H157" s="65"/>
      <c r="I157" s="65"/>
      <c r="J157" s="65"/>
      <c r="K157" s="65"/>
      <c r="L157" s="64">
        <f t="shared" si="74"/>
        <v>0</v>
      </c>
      <c r="M157" s="65"/>
      <c r="N157" s="65"/>
      <c r="O157" s="65"/>
      <c r="P157" s="65"/>
      <c r="Q157" s="65"/>
      <c r="R157" s="65"/>
      <c r="S157" s="65"/>
      <c r="T157" s="65"/>
      <c r="U157" s="66"/>
      <c r="V157" s="59">
        <f t="shared" si="75"/>
        <v>0</v>
      </c>
      <c r="W157" s="60"/>
      <c r="X157" s="49">
        <f t="shared" si="70"/>
        <v>0</v>
      </c>
      <c r="Y157" s="49"/>
      <c r="Z157" s="49"/>
      <c r="AA157" s="49"/>
      <c r="AB157" s="49"/>
      <c r="AC157" s="49"/>
      <c r="AD157" s="49">
        <f t="shared" si="71"/>
        <v>0</v>
      </c>
      <c r="AE157" s="49"/>
      <c r="AF157" s="49"/>
      <c r="AG157" s="49"/>
      <c r="AH157" s="49"/>
      <c r="AI157" s="19" t="s">
        <v>97</v>
      </c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2"/>
      <c r="AX157" s="42"/>
      <c r="AY157" s="42"/>
      <c r="AZ157" s="42"/>
      <c r="BA157" s="42"/>
      <c r="BB157" s="42"/>
      <c r="BC157" s="2"/>
      <c r="BD157" s="22" t="str">
        <f t="shared" si="76"/>
        <v>:,</v>
      </c>
      <c r="BE157" s="2"/>
      <c r="BF157" s="1"/>
      <c r="BG157" s="1"/>
      <c r="BH157" s="1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2:75" s="6" customFormat="1" ht="12.75">
      <c r="B158" s="55">
        <f t="shared" si="72"/>
        <v>0</v>
      </c>
      <c r="C158" s="56"/>
      <c r="D158" s="56"/>
      <c r="E158" s="57"/>
      <c r="F158" s="64">
        <f t="shared" si="73"/>
        <v>0</v>
      </c>
      <c r="G158" s="65"/>
      <c r="H158" s="65"/>
      <c r="I158" s="65"/>
      <c r="J158" s="65"/>
      <c r="K158" s="65"/>
      <c r="L158" s="64">
        <f t="shared" si="74"/>
        <v>0</v>
      </c>
      <c r="M158" s="65"/>
      <c r="N158" s="65"/>
      <c r="O158" s="65"/>
      <c r="P158" s="65"/>
      <c r="Q158" s="65"/>
      <c r="R158" s="65"/>
      <c r="S158" s="65"/>
      <c r="T158" s="65"/>
      <c r="U158" s="66"/>
      <c r="V158" s="59">
        <f t="shared" si="75"/>
        <v>0</v>
      </c>
      <c r="W158" s="60"/>
      <c r="X158" s="49">
        <f t="shared" si="70"/>
        <v>0</v>
      </c>
      <c r="Y158" s="49"/>
      <c r="Z158" s="49"/>
      <c r="AA158" s="49"/>
      <c r="AB158" s="49"/>
      <c r="AC158" s="49"/>
      <c r="AD158" s="49">
        <f t="shared" si="71"/>
        <v>0</v>
      </c>
      <c r="AE158" s="49"/>
      <c r="AF158" s="49"/>
      <c r="AG158" s="49"/>
      <c r="AH158" s="49"/>
      <c r="AI158" s="19" t="s">
        <v>98</v>
      </c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2"/>
      <c r="AX158" s="42"/>
      <c r="AY158" s="42"/>
      <c r="AZ158" s="42"/>
      <c r="BA158" s="42"/>
      <c r="BB158" s="42"/>
      <c r="BC158" s="2"/>
      <c r="BD158" s="22" t="str">
        <f t="shared" si="76"/>
        <v>:,</v>
      </c>
      <c r="BE158" s="2"/>
      <c r="BF158" s="1"/>
      <c r="BG158" s="1"/>
      <c r="BH158" s="1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2:75" s="6" customFormat="1" ht="12.75">
      <c r="B159" s="55">
        <f t="shared" si="72"/>
        <v>0</v>
      </c>
      <c r="C159" s="56"/>
      <c r="D159" s="56"/>
      <c r="E159" s="57"/>
      <c r="F159" s="64">
        <f t="shared" si="73"/>
        <v>0</v>
      </c>
      <c r="G159" s="65"/>
      <c r="H159" s="65"/>
      <c r="I159" s="65"/>
      <c r="J159" s="65"/>
      <c r="K159" s="65"/>
      <c r="L159" s="64">
        <f t="shared" si="74"/>
        <v>0</v>
      </c>
      <c r="M159" s="65"/>
      <c r="N159" s="65"/>
      <c r="O159" s="65"/>
      <c r="P159" s="65"/>
      <c r="Q159" s="65"/>
      <c r="R159" s="65"/>
      <c r="S159" s="65"/>
      <c r="T159" s="65"/>
      <c r="U159" s="66"/>
      <c r="V159" s="59">
        <f t="shared" si="75"/>
        <v>0</v>
      </c>
      <c r="W159" s="60"/>
      <c r="X159" s="49">
        <f t="shared" si="70"/>
        <v>0</v>
      </c>
      <c r="Y159" s="49"/>
      <c r="Z159" s="49"/>
      <c r="AA159" s="49"/>
      <c r="AB159" s="49"/>
      <c r="AC159" s="49"/>
      <c r="AD159" s="49">
        <f t="shared" si="71"/>
        <v>0</v>
      </c>
      <c r="AE159" s="49"/>
      <c r="AF159" s="49"/>
      <c r="AG159" s="49"/>
      <c r="AH159" s="49"/>
      <c r="AI159" s="19" t="s">
        <v>99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2"/>
      <c r="AX159" s="42"/>
      <c r="AY159" s="42"/>
      <c r="AZ159" s="42"/>
      <c r="BA159" s="42"/>
      <c r="BB159" s="42"/>
      <c r="BC159" s="2"/>
      <c r="BD159" s="22" t="str">
        <f t="shared" si="76"/>
        <v>:,</v>
      </c>
      <c r="BE159" s="2"/>
      <c r="BF159" s="1"/>
      <c r="BG159" s="1"/>
      <c r="BH159" s="1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2:75" s="6" customFormat="1" ht="12.75">
      <c r="B160" s="55">
        <f t="shared" si="72"/>
        <v>0</v>
      </c>
      <c r="C160" s="56"/>
      <c r="D160" s="56"/>
      <c r="E160" s="57"/>
      <c r="F160" s="64">
        <f t="shared" si="73"/>
        <v>0</v>
      </c>
      <c r="G160" s="65"/>
      <c r="H160" s="65"/>
      <c r="I160" s="65"/>
      <c r="J160" s="65"/>
      <c r="K160" s="65"/>
      <c r="L160" s="64">
        <f t="shared" si="74"/>
        <v>0</v>
      </c>
      <c r="M160" s="65"/>
      <c r="N160" s="65"/>
      <c r="O160" s="65"/>
      <c r="P160" s="65"/>
      <c r="Q160" s="65"/>
      <c r="R160" s="65"/>
      <c r="S160" s="65"/>
      <c r="T160" s="65"/>
      <c r="U160" s="66"/>
      <c r="V160" s="59">
        <f t="shared" si="75"/>
        <v>0</v>
      </c>
      <c r="W160" s="60"/>
      <c r="X160" s="49">
        <f t="shared" si="70"/>
        <v>0</v>
      </c>
      <c r="Y160" s="49"/>
      <c r="Z160" s="49"/>
      <c r="AA160" s="49"/>
      <c r="AB160" s="49"/>
      <c r="AC160" s="49"/>
      <c r="AD160" s="49">
        <f t="shared" si="71"/>
        <v>0</v>
      </c>
      <c r="AE160" s="49"/>
      <c r="AF160" s="49"/>
      <c r="AG160" s="49"/>
      <c r="AH160" s="49"/>
      <c r="AI160" s="19" t="s">
        <v>100</v>
      </c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2"/>
      <c r="AX160" s="42"/>
      <c r="AY160" s="42"/>
      <c r="AZ160" s="42"/>
      <c r="BA160" s="42"/>
      <c r="BB160" s="42"/>
      <c r="BC160" s="2"/>
      <c r="BD160" s="22" t="str">
        <f t="shared" si="76"/>
        <v>:,</v>
      </c>
      <c r="BE160" s="2"/>
      <c r="BF160" s="1"/>
      <c r="BG160" s="1"/>
      <c r="BH160" s="1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2:75" s="6" customFormat="1" ht="12.75">
      <c r="B161" s="61">
        <f t="shared" si="72"/>
        <v>0</v>
      </c>
      <c r="C161" s="62"/>
      <c r="D161" s="62"/>
      <c r="E161" s="63"/>
      <c r="F161" s="75">
        <f t="shared" si="73"/>
        <v>0</v>
      </c>
      <c r="G161" s="76"/>
      <c r="H161" s="76"/>
      <c r="I161" s="76"/>
      <c r="J161" s="76"/>
      <c r="K161" s="76"/>
      <c r="L161" s="75">
        <f t="shared" si="74"/>
        <v>0</v>
      </c>
      <c r="M161" s="76"/>
      <c r="N161" s="76"/>
      <c r="O161" s="76"/>
      <c r="P161" s="76"/>
      <c r="Q161" s="76"/>
      <c r="R161" s="76"/>
      <c r="S161" s="76"/>
      <c r="T161" s="76"/>
      <c r="U161" s="77"/>
      <c r="V161" s="47">
        <f t="shared" si="75"/>
        <v>0</v>
      </c>
      <c r="W161" s="48"/>
      <c r="X161" s="50">
        <f t="shared" si="70"/>
        <v>0</v>
      </c>
      <c r="Y161" s="50"/>
      <c r="Z161" s="50"/>
      <c r="AA161" s="50"/>
      <c r="AB161" s="50"/>
      <c r="AC161" s="50"/>
      <c r="AD161" s="50">
        <f t="shared" si="71"/>
        <v>0</v>
      </c>
      <c r="AE161" s="50"/>
      <c r="AF161" s="50"/>
      <c r="AG161" s="50"/>
      <c r="AH161" s="50"/>
      <c r="AI161" s="21" t="s">
        <v>101</v>
      </c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45"/>
      <c r="AX161" s="45"/>
      <c r="AY161" s="45"/>
      <c r="AZ161" s="45"/>
      <c r="BA161" s="45"/>
      <c r="BB161" s="45"/>
      <c r="BC161" s="2"/>
      <c r="BD161" s="22" t="str">
        <f t="shared" si="76"/>
        <v>:,</v>
      </c>
      <c r="BE161" s="2"/>
      <c r="BF161" s="1"/>
      <c r="BG161" s="1"/>
      <c r="BH161" s="1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2:75" s="6" customFormat="1" ht="5.25" customHeight="1">
      <c r="B162" s="27"/>
      <c r="C162" s="27"/>
      <c r="D162" s="27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0"/>
      <c r="W162" s="30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W162" s="1"/>
      <c r="AX162" s="1"/>
      <c r="AY162" s="1"/>
      <c r="AZ162" s="1"/>
      <c r="BA162" s="1"/>
      <c r="BB162" s="1"/>
      <c r="BC162" s="2"/>
      <c r="BD162" s="22"/>
      <c r="BE162" s="2"/>
      <c r="BF162" s="1" t="s">
        <v>116</v>
      </c>
      <c r="BG162" s="1" t="s">
        <v>16</v>
      </c>
      <c r="BH162" s="1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2:75" s="6" customFormat="1" ht="12.75">
      <c r="B163" s="27"/>
      <c r="C163" s="27"/>
      <c r="D163" s="27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0"/>
      <c r="W163" s="30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09" t="s">
        <v>113</v>
      </c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90"/>
      <c r="AV163" s="91"/>
      <c r="BC163" s="2"/>
      <c r="BD163" s="18"/>
      <c r="BE163" s="2"/>
      <c r="BF163" s="2" t="s">
        <v>102</v>
      </c>
      <c r="BG163" s="1" t="s">
        <v>17</v>
      </c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2:75" s="6" customFormat="1" ht="12.75">
      <c r="B164" s="27"/>
      <c r="C164" s="27"/>
      <c r="D164" s="27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0"/>
      <c r="W164" s="30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2"/>
      <c r="BD164" s="22"/>
      <c r="BE164" s="2"/>
      <c r="BF164" s="1" t="s">
        <v>8</v>
      </c>
      <c r="BG164" s="1" t="s">
        <v>8</v>
      </c>
      <c r="BH164" s="1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2:75" s="6" customFormat="1" ht="12.75">
      <c r="B165" s="74"/>
      <c r="C165" s="74"/>
      <c r="D165" s="74"/>
      <c r="E165" s="74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4"/>
      <c r="W165" s="44"/>
      <c r="X165" s="54">
        <f aca="true" t="shared" si="77" ref="X165:X172">$Z$32</f>
        <v>0</v>
      </c>
      <c r="Y165" s="54"/>
      <c r="Z165" s="54"/>
      <c r="AA165" s="54"/>
      <c r="AB165" s="54"/>
      <c r="AC165" s="54"/>
      <c r="AD165" s="54">
        <f aca="true" t="shared" si="78" ref="AD165:AD172">$Z$33</f>
        <v>0</v>
      </c>
      <c r="AE165" s="54"/>
      <c r="AF165" s="54"/>
      <c r="AG165" s="54"/>
      <c r="AH165" s="54"/>
      <c r="AI165" s="20" t="s">
        <v>94</v>
      </c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4"/>
      <c r="AX165" s="44"/>
      <c r="AY165" s="44"/>
      <c r="AZ165" s="44"/>
      <c r="BA165" s="44"/>
      <c r="BB165" s="44"/>
      <c r="BC165" s="2"/>
      <c r="BD165" s="22" t="str">
        <f>CONCATENATE(AW165,":",AY165,",",BA165)</f>
        <v>:,</v>
      </c>
      <c r="BE165" s="2"/>
      <c r="BF165" s="1"/>
      <c r="BG165" s="1"/>
      <c r="BH165" s="1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2:75" s="6" customFormat="1" ht="12.75">
      <c r="B166" s="55">
        <f>$B$165</f>
        <v>0</v>
      </c>
      <c r="C166" s="56"/>
      <c r="D166" s="56"/>
      <c r="E166" s="57"/>
      <c r="F166" s="64">
        <f>$F$165</f>
        <v>0</v>
      </c>
      <c r="G166" s="65"/>
      <c r="H166" s="65"/>
      <c r="I166" s="65"/>
      <c r="J166" s="65"/>
      <c r="K166" s="65"/>
      <c r="L166" s="64">
        <f>$L$165</f>
        <v>0</v>
      </c>
      <c r="M166" s="65"/>
      <c r="N166" s="65"/>
      <c r="O166" s="65"/>
      <c r="P166" s="65"/>
      <c r="Q166" s="65"/>
      <c r="R166" s="65"/>
      <c r="S166" s="65"/>
      <c r="T166" s="65"/>
      <c r="U166" s="66"/>
      <c r="V166" s="59">
        <f>$V$165</f>
        <v>0</v>
      </c>
      <c r="W166" s="60"/>
      <c r="X166" s="49">
        <f t="shared" si="77"/>
        <v>0</v>
      </c>
      <c r="Y166" s="49"/>
      <c r="Z166" s="49"/>
      <c r="AA166" s="49"/>
      <c r="AB166" s="49"/>
      <c r="AC166" s="49"/>
      <c r="AD166" s="49">
        <f t="shared" si="78"/>
        <v>0</v>
      </c>
      <c r="AE166" s="49"/>
      <c r="AF166" s="49"/>
      <c r="AG166" s="49"/>
      <c r="AH166" s="49"/>
      <c r="AI166" s="19" t="s">
        <v>95</v>
      </c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2"/>
      <c r="AX166" s="42"/>
      <c r="AY166" s="42"/>
      <c r="AZ166" s="42"/>
      <c r="BA166" s="42"/>
      <c r="BB166" s="42"/>
      <c r="BC166" s="2"/>
      <c r="BD166" s="22" t="str">
        <f aca="true" t="shared" si="79" ref="BD166:BD172">CONCATENATE(AW166,":",AY166,",",BA166)</f>
        <v>:,</v>
      </c>
      <c r="BE166" s="2"/>
      <c r="BF166" s="1"/>
      <c r="BG166" s="1"/>
      <c r="BH166" s="1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2:75" s="6" customFormat="1" ht="12.75">
      <c r="B167" s="55">
        <f aca="true" t="shared" si="80" ref="B167:B172">$B$165</f>
        <v>0</v>
      </c>
      <c r="C167" s="56"/>
      <c r="D167" s="56"/>
      <c r="E167" s="57"/>
      <c r="F167" s="64">
        <f aca="true" t="shared" si="81" ref="F167:F172">$F$165</f>
        <v>0</v>
      </c>
      <c r="G167" s="65"/>
      <c r="H167" s="65"/>
      <c r="I167" s="65"/>
      <c r="J167" s="65"/>
      <c r="K167" s="65"/>
      <c r="L167" s="64">
        <f aca="true" t="shared" si="82" ref="L167:L172">$L$165</f>
        <v>0</v>
      </c>
      <c r="M167" s="65"/>
      <c r="N167" s="65"/>
      <c r="O167" s="65"/>
      <c r="P167" s="65"/>
      <c r="Q167" s="65"/>
      <c r="R167" s="65"/>
      <c r="S167" s="65"/>
      <c r="T167" s="65"/>
      <c r="U167" s="66"/>
      <c r="V167" s="59">
        <f aca="true" t="shared" si="83" ref="V167:V172">$V$165</f>
        <v>0</v>
      </c>
      <c r="W167" s="60"/>
      <c r="X167" s="49">
        <f t="shared" si="77"/>
        <v>0</v>
      </c>
      <c r="Y167" s="49"/>
      <c r="Z167" s="49"/>
      <c r="AA167" s="49"/>
      <c r="AB167" s="49"/>
      <c r="AC167" s="49"/>
      <c r="AD167" s="49">
        <f t="shared" si="78"/>
        <v>0</v>
      </c>
      <c r="AE167" s="49"/>
      <c r="AF167" s="49"/>
      <c r="AG167" s="49"/>
      <c r="AH167" s="49"/>
      <c r="AI167" s="19" t="s">
        <v>96</v>
      </c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2"/>
      <c r="AX167" s="42"/>
      <c r="AY167" s="42"/>
      <c r="AZ167" s="42"/>
      <c r="BA167" s="42"/>
      <c r="BB167" s="42"/>
      <c r="BC167" s="2"/>
      <c r="BD167" s="22" t="str">
        <f t="shared" si="79"/>
        <v>:,</v>
      </c>
      <c r="BE167" s="2"/>
      <c r="BF167" s="1"/>
      <c r="BG167" s="1"/>
      <c r="BH167" s="1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2:75" s="6" customFormat="1" ht="12.75">
      <c r="B168" s="55">
        <f t="shared" si="80"/>
        <v>0</v>
      </c>
      <c r="C168" s="56"/>
      <c r="D168" s="56"/>
      <c r="E168" s="57"/>
      <c r="F168" s="64">
        <f t="shared" si="81"/>
        <v>0</v>
      </c>
      <c r="G168" s="65"/>
      <c r="H168" s="65"/>
      <c r="I168" s="65"/>
      <c r="J168" s="65"/>
      <c r="K168" s="65"/>
      <c r="L168" s="64">
        <f t="shared" si="82"/>
        <v>0</v>
      </c>
      <c r="M168" s="65"/>
      <c r="N168" s="65"/>
      <c r="O168" s="65"/>
      <c r="P168" s="65"/>
      <c r="Q168" s="65"/>
      <c r="R168" s="65"/>
      <c r="S168" s="65"/>
      <c r="T168" s="65"/>
      <c r="U168" s="66"/>
      <c r="V168" s="59">
        <f t="shared" si="83"/>
        <v>0</v>
      </c>
      <c r="W168" s="60"/>
      <c r="X168" s="49">
        <f t="shared" si="77"/>
        <v>0</v>
      </c>
      <c r="Y168" s="49"/>
      <c r="Z168" s="49"/>
      <c r="AA168" s="49"/>
      <c r="AB168" s="49"/>
      <c r="AC168" s="49"/>
      <c r="AD168" s="49">
        <f t="shared" si="78"/>
        <v>0</v>
      </c>
      <c r="AE168" s="49"/>
      <c r="AF168" s="49"/>
      <c r="AG168" s="49"/>
      <c r="AH168" s="49"/>
      <c r="AI168" s="19" t="s">
        <v>97</v>
      </c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2"/>
      <c r="AX168" s="42"/>
      <c r="AY168" s="42"/>
      <c r="AZ168" s="42"/>
      <c r="BA168" s="42"/>
      <c r="BB168" s="42"/>
      <c r="BC168" s="2"/>
      <c r="BD168" s="22" t="str">
        <f t="shared" si="79"/>
        <v>:,</v>
      </c>
      <c r="BE168" s="2"/>
      <c r="BF168" s="1"/>
      <c r="BG168" s="1"/>
      <c r="BH168" s="1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2:75" s="6" customFormat="1" ht="12.75">
      <c r="B169" s="55">
        <f t="shared" si="80"/>
        <v>0</v>
      </c>
      <c r="C169" s="56"/>
      <c r="D169" s="56"/>
      <c r="E169" s="57"/>
      <c r="F169" s="64">
        <f t="shared" si="81"/>
        <v>0</v>
      </c>
      <c r="G169" s="65"/>
      <c r="H169" s="65"/>
      <c r="I169" s="65"/>
      <c r="J169" s="65"/>
      <c r="K169" s="65"/>
      <c r="L169" s="64">
        <f t="shared" si="82"/>
        <v>0</v>
      </c>
      <c r="M169" s="65"/>
      <c r="N169" s="65"/>
      <c r="O169" s="65"/>
      <c r="P169" s="65"/>
      <c r="Q169" s="65"/>
      <c r="R169" s="65"/>
      <c r="S169" s="65"/>
      <c r="T169" s="65"/>
      <c r="U169" s="66"/>
      <c r="V169" s="59">
        <f t="shared" si="83"/>
        <v>0</v>
      </c>
      <c r="W169" s="60"/>
      <c r="X169" s="49">
        <f t="shared" si="77"/>
        <v>0</v>
      </c>
      <c r="Y169" s="49"/>
      <c r="Z169" s="49"/>
      <c r="AA169" s="49"/>
      <c r="AB169" s="49"/>
      <c r="AC169" s="49"/>
      <c r="AD169" s="49">
        <f t="shared" si="78"/>
        <v>0</v>
      </c>
      <c r="AE169" s="49"/>
      <c r="AF169" s="49"/>
      <c r="AG169" s="49"/>
      <c r="AH169" s="49"/>
      <c r="AI169" s="19" t="s">
        <v>98</v>
      </c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2"/>
      <c r="AX169" s="42"/>
      <c r="AY169" s="42"/>
      <c r="AZ169" s="42"/>
      <c r="BA169" s="42"/>
      <c r="BB169" s="42"/>
      <c r="BC169" s="2"/>
      <c r="BD169" s="22" t="str">
        <f t="shared" si="79"/>
        <v>:,</v>
      </c>
      <c r="BE169" s="2"/>
      <c r="BF169" s="1"/>
      <c r="BG169" s="1"/>
      <c r="BH169" s="1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2:75" s="6" customFormat="1" ht="12.75">
      <c r="B170" s="55">
        <f t="shared" si="80"/>
        <v>0</v>
      </c>
      <c r="C170" s="56"/>
      <c r="D170" s="56"/>
      <c r="E170" s="57"/>
      <c r="F170" s="64">
        <f t="shared" si="81"/>
        <v>0</v>
      </c>
      <c r="G170" s="65"/>
      <c r="H170" s="65"/>
      <c r="I170" s="65"/>
      <c r="J170" s="65"/>
      <c r="K170" s="65"/>
      <c r="L170" s="64">
        <f t="shared" si="82"/>
        <v>0</v>
      </c>
      <c r="M170" s="65"/>
      <c r="N170" s="65"/>
      <c r="O170" s="65"/>
      <c r="P170" s="65"/>
      <c r="Q170" s="65"/>
      <c r="R170" s="65"/>
      <c r="S170" s="65"/>
      <c r="T170" s="65"/>
      <c r="U170" s="66"/>
      <c r="V170" s="59">
        <f t="shared" si="83"/>
        <v>0</v>
      </c>
      <c r="W170" s="60"/>
      <c r="X170" s="49">
        <f t="shared" si="77"/>
        <v>0</v>
      </c>
      <c r="Y170" s="49"/>
      <c r="Z170" s="49"/>
      <c r="AA170" s="49"/>
      <c r="AB170" s="49"/>
      <c r="AC170" s="49"/>
      <c r="AD170" s="49">
        <f t="shared" si="78"/>
        <v>0</v>
      </c>
      <c r="AE170" s="49"/>
      <c r="AF170" s="49"/>
      <c r="AG170" s="49"/>
      <c r="AH170" s="49"/>
      <c r="AI170" s="19" t="s">
        <v>99</v>
      </c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2"/>
      <c r="AX170" s="42"/>
      <c r="AY170" s="42"/>
      <c r="AZ170" s="42"/>
      <c r="BA170" s="42"/>
      <c r="BB170" s="42"/>
      <c r="BC170" s="2"/>
      <c r="BD170" s="22" t="str">
        <f t="shared" si="79"/>
        <v>:,</v>
      </c>
      <c r="BE170" s="2"/>
      <c r="BF170" s="1"/>
      <c r="BG170" s="1"/>
      <c r="BH170" s="1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2:75" s="6" customFormat="1" ht="12.75">
      <c r="B171" s="55">
        <f t="shared" si="80"/>
        <v>0</v>
      </c>
      <c r="C171" s="56"/>
      <c r="D171" s="56"/>
      <c r="E171" s="57"/>
      <c r="F171" s="64">
        <f t="shared" si="81"/>
        <v>0</v>
      </c>
      <c r="G171" s="65"/>
      <c r="H171" s="65"/>
      <c r="I171" s="65"/>
      <c r="J171" s="65"/>
      <c r="K171" s="65"/>
      <c r="L171" s="64">
        <f t="shared" si="82"/>
        <v>0</v>
      </c>
      <c r="M171" s="65"/>
      <c r="N171" s="65"/>
      <c r="O171" s="65"/>
      <c r="P171" s="65"/>
      <c r="Q171" s="65"/>
      <c r="R171" s="65"/>
      <c r="S171" s="65"/>
      <c r="T171" s="65"/>
      <c r="U171" s="66"/>
      <c r="V171" s="59">
        <f t="shared" si="83"/>
        <v>0</v>
      </c>
      <c r="W171" s="60"/>
      <c r="X171" s="49">
        <f t="shared" si="77"/>
        <v>0</v>
      </c>
      <c r="Y171" s="49"/>
      <c r="Z171" s="49"/>
      <c r="AA171" s="49"/>
      <c r="AB171" s="49"/>
      <c r="AC171" s="49"/>
      <c r="AD171" s="49">
        <f t="shared" si="78"/>
        <v>0</v>
      </c>
      <c r="AE171" s="49"/>
      <c r="AF171" s="49"/>
      <c r="AG171" s="49"/>
      <c r="AH171" s="49"/>
      <c r="AI171" s="19" t="s">
        <v>100</v>
      </c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2"/>
      <c r="AX171" s="42"/>
      <c r="AY171" s="42"/>
      <c r="AZ171" s="42"/>
      <c r="BA171" s="42"/>
      <c r="BB171" s="42"/>
      <c r="BC171" s="2"/>
      <c r="BD171" s="22" t="str">
        <f t="shared" si="79"/>
        <v>:,</v>
      </c>
      <c r="BE171" s="2"/>
      <c r="BF171" s="1"/>
      <c r="BG171" s="1"/>
      <c r="BH171" s="1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2:75" s="6" customFormat="1" ht="12.75">
      <c r="B172" s="61">
        <f t="shared" si="80"/>
        <v>0</v>
      </c>
      <c r="C172" s="62"/>
      <c r="D172" s="62"/>
      <c r="E172" s="63"/>
      <c r="F172" s="75">
        <f t="shared" si="81"/>
        <v>0</v>
      </c>
      <c r="G172" s="76"/>
      <c r="H172" s="76"/>
      <c r="I172" s="76"/>
      <c r="J172" s="76"/>
      <c r="K172" s="76"/>
      <c r="L172" s="75">
        <f t="shared" si="82"/>
        <v>0</v>
      </c>
      <c r="M172" s="76"/>
      <c r="N172" s="76"/>
      <c r="O172" s="76"/>
      <c r="P172" s="76"/>
      <c r="Q172" s="76"/>
      <c r="R172" s="76"/>
      <c r="S172" s="76"/>
      <c r="T172" s="76"/>
      <c r="U172" s="77"/>
      <c r="V172" s="47">
        <f t="shared" si="83"/>
        <v>0</v>
      </c>
      <c r="W172" s="48"/>
      <c r="X172" s="50">
        <f t="shared" si="77"/>
        <v>0</v>
      </c>
      <c r="Y172" s="50"/>
      <c r="Z172" s="50"/>
      <c r="AA172" s="50"/>
      <c r="AB172" s="50"/>
      <c r="AC172" s="50"/>
      <c r="AD172" s="50">
        <f t="shared" si="78"/>
        <v>0</v>
      </c>
      <c r="AE172" s="50"/>
      <c r="AF172" s="50"/>
      <c r="AG172" s="50"/>
      <c r="AH172" s="50"/>
      <c r="AI172" s="21" t="s">
        <v>101</v>
      </c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45"/>
      <c r="AX172" s="45"/>
      <c r="AY172" s="45"/>
      <c r="AZ172" s="45"/>
      <c r="BA172" s="45"/>
      <c r="BB172" s="45"/>
      <c r="BC172" s="2"/>
      <c r="BD172" s="22" t="str">
        <f t="shared" si="79"/>
        <v>:,</v>
      </c>
      <c r="BE172" s="2"/>
      <c r="BF172" s="1"/>
      <c r="BG172" s="1"/>
      <c r="BH172" s="1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2:75" s="6" customFormat="1" ht="5.25" customHeight="1">
      <c r="B173" s="27"/>
      <c r="C173" s="27"/>
      <c r="D173" s="27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0"/>
      <c r="W173" s="3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W173" s="1"/>
      <c r="AX173" s="1"/>
      <c r="AY173" s="1"/>
      <c r="AZ173" s="1"/>
      <c r="BA173" s="1"/>
      <c r="BB173" s="1"/>
      <c r="BC173" s="2"/>
      <c r="BD173" s="22"/>
      <c r="BE173" s="2"/>
      <c r="BF173" s="1" t="s">
        <v>116</v>
      </c>
      <c r="BG173" s="1" t="s">
        <v>16</v>
      </c>
      <c r="BH173" s="1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2:75" s="6" customFormat="1" ht="12.75">
      <c r="B174" s="27"/>
      <c r="C174" s="27"/>
      <c r="D174" s="27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0"/>
      <c r="W174" s="30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09" t="s">
        <v>113</v>
      </c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90"/>
      <c r="AV174" s="91"/>
      <c r="BC174" s="2"/>
      <c r="BD174" s="18"/>
      <c r="BE174" s="2"/>
      <c r="BF174" s="2" t="s">
        <v>102</v>
      </c>
      <c r="BG174" s="1" t="s">
        <v>17</v>
      </c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2:75" s="6" customFormat="1" ht="12.75">
      <c r="B175" s="27"/>
      <c r="C175" s="27"/>
      <c r="D175" s="27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30"/>
      <c r="W175" s="30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2"/>
      <c r="BD175" s="22"/>
      <c r="BE175" s="2"/>
      <c r="BF175" s="1" t="s">
        <v>8</v>
      </c>
      <c r="BG175" s="1" t="s">
        <v>8</v>
      </c>
      <c r="BH175" s="1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2:75" s="6" customFormat="1" ht="12.75">
      <c r="B176" s="74"/>
      <c r="C176" s="74"/>
      <c r="D176" s="74"/>
      <c r="E176" s="74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4"/>
      <c r="W176" s="44"/>
      <c r="X176" s="54">
        <f aca="true" t="shared" si="84" ref="X176:X183">$Z$32</f>
        <v>0</v>
      </c>
      <c r="Y176" s="54"/>
      <c r="Z176" s="54"/>
      <c r="AA176" s="54"/>
      <c r="AB176" s="54"/>
      <c r="AC176" s="54"/>
      <c r="AD176" s="54">
        <f aca="true" t="shared" si="85" ref="AD176:AD183">$Z$33</f>
        <v>0</v>
      </c>
      <c r="AE176" s="54"/>
      <c r="AF176" s="54"/>
      <c r="AG176" s="54"/>
      <c r="AH176" s="54"/>
      <c r="AI176" s="20" t="s">
        <v>94</v>
      </c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4"/>
      <c r="AX176" s="44"/>
      <c r="AY176" s="44"/>
      <c r="AZ176" s="44"/>
      <c r="BA176" s="44"/>
      <c r="BB176" s="44"/>
      <c r="BC176" s="2"/>
      <c r="BD176" s="22" t="str">
        <f>CONCATENATE(AW176,":",AY176,",",BA176)</f>
        <v>:,</v>
      </c>
      <c r="BE176" s="2"/>
      <c r="BF176" s="1"/>
      <c r="BG176" s="1"/>
      <c r="BH176" s="1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2:75" s="6" customFormat="1" ht="12.75">
      <c r="B177" s="55">
        <f>$B$176</f>
        <v>0</v>
      </c>
      <c r="C177" s="56"/>
      <c r="D177" s="56"/>
      <c r="E177" s="57"/>
      <c r="F177" s="64">
        <f>$F$176</f>
        <v>0</v>
      </c>
      <c r="G177" s="65"/>
      <c r="H177" s="65"/>
      <c r="I177" s="65"/>
      <c r="J177" s="65"/>
      <c r="K177" s="65"/>
      <c r="L177" s="64">
        <f>$L$176</f>
        <v>0</v>
      </c>
      <c r="M177" s="65"/>
      <c r="N177" s="65"/>
      <c r="O177" s="65"/>
      <c r="P177" s="65"/>
      <c r="Q177" s="65"/>
      <c r="R177" s="65"/>
      <c r="S177" s="65"/>
      <c r="T177" s="65"/>
      <c r="U177" s="66"/>
      <c r="V177" s="59">
        <f>$V$176</f>
        <v>0</v>
      </c>
      <c r="W177" s="60"/>
      <c r="X177" s="49">
        <f t="shared" si="84"/>
        <v>0</v>
      </c>
      <c r="Y177" s="49"/>
      <c r="Z177" s="49"/>
      <c r="AA177" s="49"/>
      <c r="AB177" s="49"/>
      <c r="AC177" s="49"/>
      <c r="AD177" s="49">
        <f t="shared" si="85"/>
        <v>0</v>
      </c>
      <c r="AE177" s="49"/>
      <c r="AF177" s="49"/>
      <c r="AG177" s="49"/>
      <c r="AH177" s="49"/>
      <c r="AI177" s="19" t="s">
        <v>95</v>
      </c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2"/>
      <c r="AX177" s="42"/>
      <c r="AY177" s="42"/>
      <c r="AZ177" s="42"/>
      <c r="BA177" s="42"/>
      <c r="BB177" s="42"/>
      <c r="BC177" s="2"/>
      <c r="BD177" s="22" t="str">
        <f aca="true" t="shared" si="86" ref="BD177:BD183">CONCATENATE(AW177,":",AY177,",",BA177)</f>
        <v>:,</v>
      </c>
      <c r="BE177" s="2"/>
      <c r="BF177" s="1"/>
      <c r="BG177" s="1"/>
      <c r="BH177" s="1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2:75" s="6" customFormat="1" ht="12.75">
      <c r="B178" s="55">
        <f aca="true" t="shared" si="87" ref="B178:B183">$B$176</f>
        <v>0</v>
      </c>
      <c r="C178" s="56"/>
      <c r="D178" s="56"/>
      <c r="E178" s="57"/>
      <c r="F178" s="64">
        <f aca="true" t="shared" si="88" ref="F178:F183">$F$176</f>
        <v>0</v>
      </c>
      <c r="G178" s="65"/>
      <c r="H178" s="65"/>
      <c r="I178" s="65"/>
      <c r="J178" s="65"/>
      <c r="K178" s="65"/>
      <c r="L178" s="64">
        <f aca="true" t="shared" si="89" ref="L178:L183">$L$176</f>
        <v>0</v>
      </c>
      <c r="M178" s="65"/>
      <c r="N178" s="65"/>
      <c r="O178" s="65"/>
      <c r="P178" s="65"/>
      <c r="Q178" s="65"/>
      <c r="R178" s="65"/>
      <c r="S178" s="65"/>
      <c r="T178" s="65"/>
      <c r="U178" s="66"/>
      <c r="V178" s="59">
        <f aca="true" t="shared" si="90" ref="V178:V183">$V$176</f>
        <v>0</v>
      </c>
      <c r="W178" s="60"/>
      <c r="X178" s="49">
        <f t="shared" si="84"/>
        <v>0</v>
      </c>
      <c r="Y178" s="49"/>
      <c r="Z178" s="49"/>
      <c r="AA178" s="49"/>
      <c r="AB178" s="49"/>
      <c r="AC178" s="49"/>
      <c r="AD178" s="49">
        <f t="shared" si="85"/>
        <v>0</v>
      </c>
      <c r="AE178" s="49"/>
      <c r="AF178" s="49"/>
      <c r="AG178" s="49"/>
      <c r="AH178" s="49"/>
      <c r="AI178" s="19" t="s">
        <v>96</v>
      </c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2"/>
      <c r="AX178" s="42"/>
      <c r="AY178" s="42"/>
      <c r="AZ178" s="42"/>
      <c r="BA178" s="42"/>
      <c r="BB178" s="42"/>
      <c r="BC178" s="2"/>
      <c r="BD178" s="22" t="str">
        <f t="shared" si="86"/>
        <v>:,</v>
      </c>
      <c r="BE178" s="2"/>
      <c r="BF178" s="1"/>
      <c r="BG178" s="1"/>
      <c r="BH178" s="1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2:75" s="6" customFormat="1" ht="12.75">
      <c r="B179" s="55">
        <f t="shared" si="87"/>
        <v>0</v>
      </c>
      <c r="C179" s="56"/>
      <c r="D179" s="56"/>
      <c r="E179" s="57"/>
      <c r="F179" s="64">
        <f t="shared" si="88"/>
        <v>0</v>
      </c>
      <c r="G179" s="65"/>
      <c r="H179" s="65"/>
      <c r="I179" s="65"/>
      <c r="J179" s="65"/>
      <c r="K179" s="65"/>
      <c r="L179" s="64">
        <f t="shared" si="89"/>
        <v>0</v>
      </c>
      <c r="M179" s="65"/>
      <c r="N179" s="65"/>
      <c r="O179" s="65"/>
      <c r="P179" s="65"/>
      <c r="Q179" s="65"/>
      <c r="R179" s="65"/>
      <c r="S179" s="65"/>
      <c r="T179" s="65"/>
      <c r="U179" s="66"/>
      <c r="V179" s="59">
        <f t="shared" si="90"/>
        <v>0</v>
      </c>
      <c r="W179" s="60"/>
      <c r="X179" s="49">
        <f t="shared" si="84"/>
        <v>0</v>
      </c>
      <c r="Y179" s="49"/>
      <c r="Z179" s="49"/>
      <c r="AA179" s="49"/>
      <c r="AB179" s="49"/>
      <c r="AC179" s="49"/>
      <c r="AD179" s="49">
        <f t="shared" si="85"/>
        <v>0</v>
      </c>
      <c r="AE179" s="49"/>
      <c r="AF179" s="49"/>
      <c r="AG179" s="49"/>
      <c r="AH179" s="49"/>
      <c r="AI179" s="19" t="s">
        <v>97</v>
      </c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2"/>
      <c r="AX179" s="42"/>
      <c r="AY179" s="42"/>
      <c r="AZ179" s="42"/>
      <c r="BA179" s="42"/>
      <c r="BB179" s="42"/>
      <c r="BC179" s="2"/>
      <c r="BD179" s="22" t="str">
        <f t="shared" si="86"/>
        <v>:,</v>
      </c>
      <c r="BE179" s="2"/>
      <c r="BF179" s="1"/>
      <c r="BG179" s="1"/>
      <c r="BH179" s="1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2:75" s="6" customFormat="1" ht="12.75">
      <c r="B180" s="55">
        <f t="shared" si="87"/>
        <v>0</v>
      </c>
      <c r="C180" s="56"/>
      <c r="D180" s="56"/>
      <c r="E180" s="57"/>
      <c r="F180" s="64">
        <f t="shared" si="88"/>
        <v>0</v>
      </c>
      <c r="G180" s="65"/>
      <c r="H180" s="65"/>
      <c r="I180" s="65"/>
      <c r="J180" s="65"/>
      <c r="K180" s="65"/>
      <c r="L180" s="64">
        <f t="shared" si="89"/>
        <v>0</v>
      </c>
      <c r="M180" s="65"/>
      <c r="N180" s="65"/>
      <c r="O180" s="65"/>
      <c r="P180" s="65"/>
      <c r="Q180" s="65"/>
      <c r="R180" s="65"/>
      <c r="S180" s="65"/>
      <c r="T180" s="65"/>
      <c r="U180" s="66"/>
      <c r="V180" s="59">
        <f t="shared" si="90"/>
        <v>0</v>
      </c>
      <c r="W180" s="60"/>
      <c r="X180" s="49">
        <f t="shared" si="84"/>
        <v>0</v>
      </c>
      <c r="Y180" s="49"/>
      <c r="Z180" s="49"/>
      <c r="AA180" s="49"/>
      <c r="AB180" s="49"/>
      <c r="AC180" s="49"/>
      <c r="AD180" s="49">
        <f t="shared" si="85"/>
        <v>0</v>
      </c>
      <c r="AE180" s="49"/>
      <c r="AF180" s="49"/>
      <c r="AG180" s="49"/>
      <c r="AH180" s="49"/>
      <c r="AI180" s="19" t="s">
        <v>98</v>
      </c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2"/>
      <c r="AX180" s="42"/>
      <c r="AY180" s="42"/>
      <c r="AZ180" s="42"/>
      <c r="BA180" s="42"/>
      <c r="BB180" s="42"/>
      <c r="BC180" s="2"/>
      <c r="BD180" s="22" t="str">
        <f t="shared" si="86"/>
        <v>:,</v>
      </c>
      <c r="BE180" s="2"/>
      <c r="BF180" s="1"/>
      <c r="BG180" s="1"/>
      <c r="BH180" s="1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2:75" s="6" customFormat="1" ht="12.75">
      <c r="B181" s="55">
        <f t="shared" si="87"/>
        <v>0</v>
      </c>
      <c r="C181" s="56"/>
      <c r="D181" s="56"/>
      <c r="E181" s="57"/>
      <c r="F181" s="64">
        <f t="shared" si="88"/>
        <v>0</v>
      </c>
      <c r="G181" s="65"/>
      <c r="H181" s="65"/>
      <c r="I181" s="65"/>
      <c r="J181" s="65"/>
      <c r="K181" s="65"/>
      <c r="L181" s="64">
        <f t="shared" si="89"/>
        <v>0</v>
      </c>
      <c r="M181" s="65"/>
      <c r="N181" s="65"/>
      <c r="O181" s="65"/>
      <c r="P181" s="65"/>
      <c r="Q181" s="65"/>
      <c r="R181" s="65"/>
      <c r="S181" s="65"/>
      <c r="T181" s="65"/>
      <c r="U181" s="66"/>
      <c r="V181" s="59">
        <f t="shared" si="90"/>
        <v>0</v>
      </c>
      <c r="W181" s="60"/>
      <c r="X181" s="49">
        <f t="shared" si="84"/>
        <v>0</v>
      </c>
      <c r="Y181" s="49"/>
      <c r="Z181" s="49"/>
      <c r="AA181" s="49"/>
      <c r="AB181" s="49"/>
      <c r="AC181" s="49"/>
      <c r="AD181" s="49">
        <f t="shared" si="85"/>
        <v>0</v>
      </c>
      <c r="AE181" s="49"/>
      <c r="AF181" s="49"/>
      <c r="AG181" s="49"/>
      <c r="AH181" s="49"/>
      <c r="AI181" s="19" t="s">
        <v>99</v>
      </c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2"/>
      <c r="AX181" s="42"/>
      <c r="AY181" s="42"/>
      <c r="AZ181" s="42"/>
      <c r="BA181" s="42"/>
      <c r="BB181" s="42"/>
      <c r="BC181" s="2"/>
      <c r="BD181" s="22" t="str">
        <f t="shared" si="86"/>
        <v>:,</v>
      </c>
      <c r="BE181" s="2"/>
      <c r="BF181" s="1"/>
      <c r="BG181" s="1"/>
      <c r="BH181" s="1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2:75" s="6" customFormat="1" ht="12.75">
      <c r="B182" s="55">
        <f t="shared" si="87"/>
        <v>0</v>
      </c>
      <c r="C182" s="56"/>
      <c r="D182" s="56"/>
      <c r="E182" s="57"/>
      <c r="F182" s="64">
        <f t="shared" si="88"/>
        <v>0</v>
      </c>
      <c r="G182" s="65"/>
      <c r="H182" s="65"/>
      <c r="I182" s="65"/>
      <c r="J182" s="65"/>
      <c r="K182" s="65"/>
      <c r="L182" s="64">
        <f t="shared" si="89"/>
        <v>0</v>
      </c>
      <c r="M182" s="65"/>
      <c r="N182" s="65"/>
      <c r="O182" s="65"/>
      <c r="P182" s="65"/>
      <c r="Q182" s="65"/>
      <c r="R182" s="65"/>
      <c r="S182" s="65"/>
      <c r="T182" s="65"/>
      <c r="U182" s="66"/>
      <c r="V182" s="59">
        <f t="shared" si="90"/>
        <v>0</v>
      </c>
      <c r="W182" s="60"/>
      <c r="X182" s="49">
        <f t="shared" si="84"/>
        <v>0</v>
      </c>
      <c r="Y182" s="49"/>
      <c r="Z182" s="49"/>
      <c r="AA182" s="49"/>
      <c r="AB182" s="49"/>
      <c r="AC182" s="49"/>
      <c r="AD182" s="49">
        <f t="shared" si="85"/>
        <v>0</v>
      </c>
      <c r="AE182" s="49"/>
      <c r="AF182" s="49"/>
      <c r="AG182" s="49"/>
      <c r="AH182" s="49"/>
      <c r="AI182" s="19" t="s">
        <v>100</v>
      </c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2"/>
      <c r="AX182" s="42"/>
      <c r="AY182" s="42"/>
      <c r="AZ182" s="42"/>
      <c r="BA182" s="42"/>
      <c r="BB182" s="42"/>
      <c r="BC182" s="2"/>
      <c r="BD182" s="22" t="str">
        <f t="shared" si="86"/>
        <v>:,</v>
      </c>
      <c r="BE182" s="2"/>
      <c r="BF182" s="1"/>
      <c r="BG182" s="1"/>
      <c r="BH182" s="1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2:75" s="6" customFormat="1" ht="12.75">
      <c r="B183" s="61">
        <f t="shared" si="87"/>
        <v>0</v>
      </c>
      <c r="C183" s="62"/>
      <c r="D183" s="62"/>
      <c r="E183" s="63"/>
      <c r="F183" s="75">
        <f t="shared" si="88"/>
        <v>0</v>
      </c>
      <c r="G183" s="76"/>
      <c r="H183" s="76"/>
      <c r="I183" s="76"/>
      <c r="J183" s="76"/>
      <c r="K183" s="76"/>
      <c r="L183" s="75">
        <f t="shared" si="89"/>
        <v>0</v>
      </c>
      <c r="M183" s="76"/>
      <c r="N183" s="76"/>
      <c r="O183" s="76"/>
      <c r="P183" s="76"/>
      <c r="Q183" s="76"/>
      <c r="R183" s="76"/>
      <c r="S183" s="76"/>
      <c r="T183" s="76"/>
      <c r="U183" s="77"/>
      <c r="V183" s="47">
        <f t="shared" si="90"/>
        <v>0</v>
      </c>
      <c r="W183" s="48"/>
      <c r="X183" s="50">
        <f t="shared" si="84"/>
        <v>0</v>
      </c>
      <c r="Y183" s="50"/>
      <c r="Z183" s="50"/>
      <c r="AA183" s="50"/>
      <c r="AB183" s="50"/>
      <c r="AC183" s="50"/>
      <c r="AD183" s="50">
        <f t="shared" si="85"/>
        <v>0</v>
      </c>
      <c r="AE183" s="50"/>
      <c r="AF183" s="50"/>
      <c r="AG183" s="50"/>
      <c r="AH183" s="50"/>
      <c r="AI183" s="21" t="s">
        <v>101</v>
      </c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45"/>
      <c r="AX183" s="45"/>
      <c r="AY183" s="45"/>
      <c r="AZ183" s="45"/>
      <c r="BA183" s="45"/>
      <c r="BB183" s="45"/>
      <c r="BC183" s="2"/>
      <c r="BD183" s="22" t="str">
        <f t="shared" si="86"/>
        <v>:,</v>
      </c>
      <c r="BE183" s="2"/>
      <c r="BF183" s="1"/>
      <c r="BG183" s="1"/>
      <c r="BH183" s="1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2:75" s="6" customFormat="1" ht="5.25" customHeight="1">
      <c r="B184" s="27"/>
      <c r="C184" s="27"/>
      <c r="D184" s="27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30"/>
      <c r="W184" s="30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W184" s="1"/>
      <c r="AX184" s="1"/>
      <c r="AY184" s="1"/>
      <c r="AZ184" s="1"/>
      <c r="BA184" s="1"/>
      <c r="BB184" s="1"/>
      <c r="BC184" s="2"/>
      <c r="BD184" s="22"/>
      <c r="BE184" s="2"/>
      <c r="BF184" s="1" t="s">
        <v>116</v>
      </c>
      <c r="BG184" s="1" t="s">
        <v>16</v>
      </c>
      <c r="BH184" s="1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2:75" s="6" customFormat="1" ht="12.75">
      <c r="B185" s="27"/>
      <c r="C185" s="27"/>
      <c r="D185" s="27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0"/>
      <c r="W185" s="30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09" t="s">
        <v>113</v>
      </c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90"/>
      <c r="AV185" s="91"/>
      <c r="BC185" s="2"/>
      <c r="BD185" s="18"/>
      <c r="BE185" s="2"/>
      <c r="BF185" s="2" t="s">
        <v>102</v>
      </c>
      <c r="BG185" s="1" t="s">
        <v>17</v>
      </c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2:75" s="6" customFormat="1" ht="12.75">
      <c r="B186" s="27"/>
      <c r="C186" s="27"/>
      <c r="D186" s="27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30"/>
      <c r="W186" s="30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2"/>
      <c r="BD186" s="22"/>
      <c r="BE186" s="2"/>
      <c r="BF186" s="1" t="s">
        <v>8</v>
      </c>
      <c r="BG186" s="1" t="s">
        <v>8</v>
      </c>
      <c r="BH186" s="1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2:75" s="6" customFormat="1" ht="12.75">
      <c r="B187" s="74"/>
      <c r="C187" s="74"/>
      <c r="D187" s="74"/>
      <c r="E187" s="74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4"/>
      <c r="W187" s="44"/>
      <c r="X187" s="54">
        <f aca="true" t="shared" si="91" ref="X187:X194">$Z$32</f>
        <v>0</v>
      </c>
      <c r="Y187" s="54"/>
      <c r="Z187" s="54"/>
      <c r="AA187" s="54"/>
      <c r="AB187" s="54"/>
      <c r="AC187" s="54"/>
      <c r="AD187" s="54">
        <f aca="true" t="shared" si="92" ref="AD187:AD194">$Z$33</f>
        <v>0</v>
      </c>
      <c r="AE187" s="54"/>
      <c r="AF187" s="54"/>
      <c r="AG187" s="54"/>
      <c r="AH187" s="54"/>
      <c r="AI187" s="20" t="s">
        <v>94</v>
      </c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4"/>
      <c r="AX187" s="44"/>
      <c r="AY187" s="44"/>
      <c r="AZ187" s="44"/>
      <c r="BA187" s="44"/>
      <c r="BB187" s="44"/>
      <c r="BC187" s="2"/>
      <c r="BD187" s="22" t="str">
        <f>CONCATENATE(AW187,":",AY187,",",BA187)</f>
        <v>:,</v>
      </c>
      <c r="BE187" s="2"/>
      <c r="BF187" s="1"/>
      <c r="BG187" s="1"/>
      <c r="BH187" s="1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2:75" s="6" customFormat="1" ht="12.75">
      <c r="B188" s="55">
        <f>$B$187</f>
        <v>0</v>
      </c>
      <c r="C188" s="56"/>
      <c r="D188" s="56"/>
      <c r="E188" s="57"/>
      <c r="F188" s="64">
        <f>$F$187</f>
        <v>0</v>
      </c>
      <c r="G188" s="65"/>
      <c r="H188" s="65"/>
      <c r="I188" s="65"/>
      <c r="J188" s="65"/>
      <c r="K188" s="65"/>
      <c r="L188" s="64">
        <f>$L$187</f>
        <v>0</v>
      </c>
      <c r="M188" s="65"/>
      <c r="N188" s="65"/>
      <c r="O188" s="65"/>
      <c r="P188" s="65"/>
      <c r="Q188" s="65"/>
      <c r="R188" s="65"/>
      <c r="S188" s="65"/>
      <c r="T188" s="65"/>
      <c r="U188" s="66"/>
      <c r="V188" s="59">
        <f>$V$187</f>
        <v>0</v>
      </c>
      <c r="W188" s="60"/>
      <c r="X188" s="49">
        <f t="shared" si="91"/>
        <v>0</v>
      </c>
      <c r="Y188" s="49"/>
      <c r="Z188" s="49"/>
      <c r="AA188" s="49"/>
      <c r="AB188" s="49"/>
      <c r="AC188" s="49"/>
      <c r="AD188" s="49">
        <f t="shared" si="92"/>
        <v>0</v>
      </c>
      <c r="AE188" s="49"/>
      <c r="AF188" s="49"/>
      <c r="AG188" s="49"/>
      <c r="AH188" s="49"/>
      <c r="AI188" s="19" t="s">
        <v>95</v>
      </c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2"/>
      <c r="AX188" s="42"/>
      <c r="AY188" s="42"/>
      <c r="AZ188" s="42"/>
      <c r="BA188" s="42"/>
      <c r="BB188" s="42"/>
      <c r="BC188" s="2"/>
      <c r="BD188" s="22" t="str">
        <f aca="true" t="shared" si="93" ref="BD188:BD194">CONCATENATE(AW188,":",AY188,",",BA188)</f>
        <v>:,</v>
      </c>
      <c r="BE188" s="2"/>
      <c r="BF188" s="1"/>
      <c r="BG188" s="1"/>
      <c r="BH188" s="1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2:75" s="6" customFormat="1" ht="12.75">
      <c r="B189" s="55">
        <f aca="true" t="shared" si="94" ref="B189:B194">$B$187</f>
        <v>0</v>
      </c>
      <c r="C189" s="56"/>
      <c r="D189" s="56"/>
      <c r="E189" s="57"/>
      <c r="F189" s="64">
        <f aca="true" t="shared" si="95" ref="F189:F194">$F$187</f>
        <v>0</v>
      </c>
      <c r="G189" s="65"/>
      <c r="H189" s="65"/>
      <c r="I189" s="65"/>
      <c r="J189" s="65"/>
      <c r="K189" s="65"/>
      <c r="L189" s="64">
        <f aca="true" t="shared" si="96" ref="L189:L194">$L$187</f>
        <v>0</v>
      </c>
      <c r="M189" s="65"/>
      <c r="N189" s="65"/>
      <c r="O189" s="65"/>
      <c r="P189" s="65"/>
      <c r="Q189" s="65"/>
      <c r="R189" s="65"/>
      <c r="S189" s="65"/>
      <c r="T189" s="65"/>
      <c r="U189" s="66"/>
      <c r="V189" s="59">
        <f aca="true" t="shared" si="97" ref="V189:V194">$V$187</f>
        <v>0</v>
      </c>
      <c r="W189" s="60"/>
      <c r="X189" s="49">
        <f t="shared" si="91"/>
        <v>0</v>
      </c>
      <c r="Y189" s="49"/>
      <c r="Z189" s="49"/>
      <c r="AA189" s="49"/>
      <c r="AB189" s="49"/>
      <c r="AC189" s="49"/>
      <c r="AD189" s="49">
        <f t="shared" si="92"/>
        <v>0</v>
      </c>
      <c r="AE189" s="49"/>
      <c r="AF189" s="49"/>
      <c r="AG189" s="49"/>
      <c r="AH189" s="49"/>
      <c r="AI189" s="19" t="s">
        <v>96</v>
      </c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2"/>
      <c r="AX189" s="42"/>
      <c r="AY189" s="42"/>
      <c r="AZ189" s="42"/>
      <c r="BA189" s="42"/>
      <c r="BB189" s="42"/>
      <c r="BC189" s="2"/>
      <c r="BD189" s="22" t="str">
        <f t="shared" si="93"/>
        <v>:,</v>
      </c>
      <c r="BE189" s="2"/>
      <c r="BF189" s="1"/>
      <c r="BG189" s="1"/>
      <c r="BH189" s="1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2:75" s="6" customFormat="1" ht="12.75">
      <c r="B190" s="55">
        <f t="shared" si="94"/>
        <v>0</v>
      </c>
      <c r="C190" s="56"/>
      <c r="D190" s="56"/>
      <c r="E190" s="57"/>
      <c r="F190" s="64">
        <f t="shared" si="95"/>
        <v>0</v>
      </c>
      <c r="G190" s="65"/>
      <c r="H190" s="65"/>
      <c r="I190" s="65"/>
      <c r="J190" s="65"/>
      <c r="K190" s="65"/>
      <c r="L190" s="64">
        <f t="shared" si="96"/>
        <v>0</v>
      </c>
      <c r="M190" s="65"/>
      <c r="N190" s="65"/>
      <c r="O190" s="65"/>
      <c r="P190" s="65"/>
      <c r="Q190" s="65"/>
      <c r="R190" s="65"/>
      <c r="S190" s="65"/>
      <c r="T190" s="65"/>
      <c r="U190" s="66"/>
      <c r="V190" s="59">
        <f t="shared" si="97"/>
        <v>0</v>
      </c>
      <c r="W190" s="60"/>
      <c r="X190" s="49">
        <f t="shared" si="91"/>
        <v>0</v>
      </c>
      <c r="Y190" s="49"/>
      <c r="Z190" s="49"/>
      <c r="AA190" s="49"/>
      <c r="AB190" s="49"/>
      <c r="AC190" s="49"/>
      <c r="AD190" s="49">
        <f t="shared" si="92"/>
        <v>0</v>
      </c>
      <c r="AE190" s="49"/>
      <c r="AF190" s="49"/>
      <c r="AG190" s="49"/>
      <c r="AH190" s="49"/>
      <c r="AI190" s="19" t="s">
        <v>97</v>
      </c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2"/>
      <c r="AX190" s="42"/>
      <c r="AY190" s="42"/>
      <c r="AZ190" s="42"/>
      <c r="BA190" s="42"/>
      <c r="BB190" s="42"/>
      <c r="BC190" s="2"/>
      <c r="BD190" s="22" t="str">
        <f t="shared" si="93"/>
        <v>:,</v>
      </c>
      <c r="BE190" s="2"/>
      <c r="BF190" s="1"/>
      <c r="BG190" s="1"/>
      <c r="BH190" s="1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2:75" s="6" customFormat="1" ht="12.75">
      <c r="B191" s="55">
        <f t="shared" si="94"/>
        <v>0</v>
      </c>
      <c r="C191" s="56"/>
      <c r="D191" s="56"/>
      <c r="E191" s="57"/>
      <c r="F191" s="64">
        <f t="shared" si="95"/>
        <v>0</v>
      </c>
      <c r="G191" s="65"/>
      <c r="H191" s="65"/>
      <c r="I191" s="65"/>
      <c r="J191" s="65"/>
      <c r="K191" s="65"/>
      <c r="L191" s="64">
        <f t="shared" si="96"/>
        <v>0</v>
      </c>
      <c r="M191" s="65"/>
      <c r="N191" s="65"/>
      <c r="O191" s="65"/>
      <c r="P191" s="65"/>
      <c r="Q191" s="65"/>
      <c r="R191" s="65"/>
      <c r="S191" s="65"/>
      <c r="T191" s="65"/>
      <c r="U191" s="66"/>
      <c r="V191" s="59">
        <f t="shared" si="97"/>
        <v>0</v>
      </c>
      <c r="W191" s="60"/>
      <c r="X191" s="49">
        <f t="shared" si="91"/>
        <v>0</v>
      </c>
      <c r="Y191" s="49"/>
      <c r="Z191" s="49"/>
      <c r="AA191" s="49"/>
      <c r="AB191" s="49"/>
      <c r="AC191" s="49"/>
      <c r="AD191" s="49">
        <f t="shared" si="92"/>
        <v>0</v>
      </c>
      <c r="AE191" s="49"/>
      <c r="AF191" s="49"/>
      <c r="AG191" s="49"/>
      <c r="AH191" s="49"/>
      <c r="AI191" s="19" t="s">
        <v>98</v>
      </c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2"/>
      <c r="AX191" s="42"/>
      <c r="AY191" s="42"/>
      <c r="AZ191" s="42"/>
      <c r="BA191" s="42"/>
      <c r="BB191" s="42"/>
      <c r="BC191" s="2"/>
      <c r="BD191" s="22" t="str">
        <f t="shared" si="93"/>
        <v>:,</v>
      </c>
      <c r="BE191" s="2"/>
      <c r="BF191" s="1"/>
      <c r="BG191" s="1"/>
      <c r="BH191" s="1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2:75" s="6" customFormat="1" ht="12.75">
      <c r="B192" s="55">
        <f t="shared" si="94"/>
        <v>0</v>
      </c>
      <c r="C192" s="56"/>
      <c r="D192" s="56"/>
      <c r="E192" s="57"/>
      <c r="F192" s="64">
        <f t="shared" si="95"/>
        <v>0</v>
      </c>
      <c r="G192" s="65"/>
      <c r="H192" s="65"/>
      <c r="I192" s="65"/>
      <c r="J192" s="65"/>
      <c r="K192" s="65"/>
      <c r="L192" s="64">
        <f t="shared" si="96"/>
        <v>0</v>
      </c>
      <c r="M192" s="65"/>
      <c r="N192" s="65"/>
      <c r="O192" s="65"/>
      <c r="P192" s="65"/>
      <c r="Q192" s="65"/>
      <c r="R192" s="65"/>
      <c r="S192" s="65"/>
      <c r="T192" s="65"/>
      <c r="U192" s="66"/>
      <c r="V192" s="59">
        <f t="shared" si="97"/>
        <v>0</v>
      </c>
      <c r="W192" s="60"/>
      <c r="X192" s="49">
        <f t="shared" si="91"/>
        <v>0</v>
      </c>
      <c r="Y192" s="49"/>
      <c r="Z192" s="49"/>
      <c r="AA192" s="49"/>
      <c r="AB192" s="49"/>
      <c r="AC192" s="49"/>
      <c r="AD192" s="49">
        <f t="shared" si="92"/>
        <v>0</v>
      </c>
      <c r="AE192" s="49"/>
      <c r="AF192" s="49"/>
      <c r="AG192" s="49"/>
      <c r="AH192" s="49"/>
      <c r="AI192" s="19" t="s">
        <v>99</v>
      </c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2"/>
      <c r="AX192" s="42"/>
      <c r="AY192" s="42"/>
      <c r="AZ192" s="42"/>
      <c r="BA192" s="42"/>
      <c r="BB192" s="42"/>
      <c r="BC192" s="2"/>
      <c r="BD192" s="22" t="str">
        <f t="shared" si="93"/>
        <v>:,</v>
      </c>
      <c r="BE192" s="2"/>
      <c r="BF192" s="1"/>
      <c r="BG192" s="1"/>
      <c r="BH192" s="1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2:75" s="6" customFormat="1" ht="12.75">
      <c r="B193" s="55">
        <f t="shared" si="94"/>
        <v>0</v>
      </c>
      <c r="C193" s="56"/>
      <c r="D193" s="56"/>
      <c r="E193" s="57"/>
      <c r="F193" s="64">
        <f t="shared" si="95"/>
        <v>0</v>
      </c>
      <c r="G193" s="65"/>
      <c r="H193" s="65"/>
      <c r="I193" s="65"/>
      <c r="J193" s="65"/>
      <c r="K193" s="65"/>
      <c r="L193" s="64">
        <f t="shared" si="96"/>
        <v>0</v>
      </c>
      <c r="M193" s="65"/>
      <c r="N193" s="65"/>
      <c r="O193" s="65"/>
      <c r="P193" s="65"/>
      <c r="Q193" s="65"/>
      <c r="R193" s="65"/>
      <c r="S193" s="65"/>
      <c r="T193" s="65"/>
      <c r="U193" s="66"/>
      <c r="V193" s="59">
        <f t="shared" si="97"/>
        <v>0</v>
      </c>
      <c r="W193" s="60"/>
      <c r="X193" s="49">
        <f t="shared" si="91"/>
        <v>0</v>
      </c>
      <c r="Y193" s="49"/>
      <c r="Z193" s="49"/>
      <c r="AA193" s="49"/>
      <c r="AB193" s="49"/>
      <c r="AC193" s="49"/>
      <c r="AD193" s="49">
        <f t="shared" si="92"/>
        <v>0</v>
      </c>
      <c r="AE193" s="49"/>
      <c r="AF193" s="49"/>
      <c r="AG193" s="49"/>
      <c r="AH193" s="49"/>
      <c r="AI193" s="19" t="s">
        <v>100</v>
      </c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2"/>
      <c r="AX193" s="42"/>
      <c r="AY193" s="42"/>
      <c r="AZ193" s="42"/>
      <c r="BA193" s="42"/>
      <c r="BB193" s="42"/>
      <c r="BC193" s="2"/>
      <c r="BD193" s="22" t="str">
        <f t="shared" si="93"/>
        <v>:,</v>
      </c>
      <c r="BE193" s="2"/>
      <c r="BF193" s="1"/>
      <c r="BG193" s="1"/>
      <c r="BH193" s="1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2:75" s="6" customFormat="1" ht="12.75">
      <c r="B194" s="61">
        <f t="shared" si="94"/>
        <v>0</v>
      </c>
      <c r="C194" s="62"/>
      <c r="D194" s="62"/>
      <c r="E194" s="63"/>
      <c r="F194" s="75">
        <f t="shared" si="95"/>
        <v>0</v>
      </c>
      <c r="G194" s="76"/>
      <c r="H194" s="76"/>
      <c r="I194" s="76"/>
      <c r="J194" s="76"/>
      <c r="K194" s="76"/>
      <c r="L194" s="75">
        <f t="shared" si="96"/>
        <v>0</v>
      </c>
      <c r="M194" s="76"/>
      <c r="N194" s="76"/>
      <c r="O194" s="76"/>
      <c r="P194" s="76"/>
      <c r="Q194" s="76"/>
      <c r="R194" s="76"/>
      <c r="S194" s="76"/>
      <c r="T194" s="76"/>
      <c r="U194" s="77"/>
      <c r="V194" s="47">
        <f t="shared" si="97"/>
        <v>0</v>
      </c>
      <c r="W194" s="48"/>
      <c r="X194" s="50">
        <f t="shared" si="91"/>
        <v>0</v>
      </c>
      <c r="Y194" s="50"/>
      <c r="Z194" s="50"/>
      <c r="AA194" s="50"/>
      <c r="AB194" s="50"/>
      <c r="AC194" s="50"/>
      <c r="AD194" s="50">
        <f t="shared" si="92"/>
        <v>0</v>
      </c>
      <c r="AE194" s="50"/>
      <c r="AF194" s="50"/>
      <c r="AG194" s="50"/>
      <c r="AH194" s="50"/>
      <c r="AI194" s="21" t="s">
        <v>101</v>
      </c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45"/>
      <c r="AX194" s="45"/>
      <c r="AY194" s="45"/>
      <c r="AZ194" s="45"/>
      <c r="BA194" s="45"/>
      <c r="BB194" s="45"/>
      <c r="BC194" s="2"/>
      <c r="BD194" s="22" t="str">
        <f t="shared" si="93"/>
        <v>:,</v>
      </c>
      <c r="BE194" s="2"/>
      <c r="BF194" s="1"/>
      <c r="BG194" s="1"/>
      <c r="BH194" s="1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2:75" s="6" customFormat="1" ht="5.25" customHeight="1">
      <c r="B195" s="27"/>
      <c r="C195" s="27"/>
      <c r="D195" s="27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0"/>
      <c r="W195" s="30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W195" s="1"/>
      <c r="AX195" s="1"/>
      <c r="AY195" s="1"/>
      <c r="AZ195" s="1"/>
      <c r="BA195" s="1"/>
      <c r="BB195" s="1"/>
      <c r="BC195" s="2"/>
      <c r="BD195" s="22"/>
      <c r="BE195" s="2"/>
      <c r="BF195" s="1" t="s">
        <v>116</v>
      </c>
      <c r="BG195" s="1" t="s">
        <v>16</v>
      </c>
      <c r="BH195" s="1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2:75" s="6" customFormat="1" ht="12.75">
      <c r="B196" s="27"/>
      <c r="C196" s="27"/>
      <c r="D196" s="27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0"/>
      <c r="W196" s="30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09" t="s">
        <v>113</v>
      </c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90"/>
      <c r="AV196" s="91"/>
      <c r="BC196" s="2"/>
      <c r="BD196" s="18"/>
      <c r="BE196" s="2"/>
      <c r="BF196" s="2" t="s">
        <v>102</v>
      </c>
      <c r="BG196" s="1" t="s">
        <v>17</v>
      </c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2:75" s="6" customFormat="1" ht="12.75">
      <c r="B197" s="27"/>
      <c r="C197" s="27"/>
      <c r="D197" s="27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0"/>
      <c r="W197" s="30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2"/>
      <c r="BD197" s="22"/>
      <c r="BE197" s="2"/>
      <c r="BF197" s="1" t="s">
        <v>8</v>
      </c>
      <c r="BG197" s="1" t="s">
        <v>8</v>
      </c>
      <c r="BH197" s="1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2:75" s="6" customFormat="1" ht="12.75">
      <c r="B198" s="74"/>
      <c r="C198" s="74"/>
      <c r="D198" s="74"/>
      <c r="E198" s="74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4"/>
      <c r="W198" s="44"/>
      <c r="X198" s="54">
        <f aca="true" t="shared" si="98" ref="X198:X205">$Z$32</f>
        <v>0</v>
      </c>
      <c r="Y198" s="54"/>
      <c r="Z198" s="54"/>
      <c r="AA198" s="54"/>
      <c r="AB198" s="54"/>
      <c r="AC198" s="54"/>
      <c r="AD198" s="54">
        <f aca="true" t="shared" si="99" ref="AD198:AD205">$Z$33</f>
        <v>0</v>
      </c>
      <c r="AE198" s="54"/>
      <c r="AF198" s="54"/>
      <c r="AG198" s="54"/>
      <c r="AH198" s="54"/>
      <c r="AI198" s="20" t="s">
        <v>94</v>
      </c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4"/>
      <c r="AX198" s="44"/>
      <c r="AY198" s="44"/>
      <c r="AZ198" s="44"/>
      <c r="BA198" s="44"/>
      <c r="BB198" s="44"/>
      <c r="BC198" s="2"/>
      <c r="BD198" s="22" t="str">
        <f>CONCATENATE(AW198,":",AY198,",",BA198)</f>
        <v>:,</v>
      </c>
      <c r="BE198" s="2"/>
      <c r="BF198" s="1"/>
      <c r="BG198" s="1"/>
      <c r="BH198" s="1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2:75" s="6" customFormat="1" ht="12.75">
      <c r="B199" s="55">
        <f>$B$198</f>
        <v>0</v>
      </c>
      <c r="C199" s="56"/>
      <c r="D199" s="56"/>
      <c r="E199" s="57"/>
      <c r="F199" s="64">
        <f>$F$198</f>
        <v>0</v>
      </c>
      <c r="G199" s="65"/>
      <c r="H199" s="65"/>
      <c r="I199" s="65"/>
      <c r="J199" s="65"/>
      <c r="K199" s="65"/>
      <c r="L199" s="64">
        <f>$L$198</f>
        <v>0</v>
      </c>
      <c r="M199" s="65"/>
      <c r="N199" s="65"/>
      <c r="O199" s="65"/>
      <c r="P199" s="65"/>
      <c r="Q199" s="65"/>
      <c r="R199" s="65"/>
      <c r="S199" s="65"/>
      <c r="T199" s="65"/>
      <c r="U199" s="66"/>
      <c r="V199" s="59">
        <f>$V$198</f>
        <v>0</v>
      </c>
      <c r="W199" s="60"/>
      <c r="X199" s="49">
        <f t="shared" si="98"/>
        <v>0</v>
      </c>
      <c r="Y199" s="49"/>
      <c r="Z199" s="49"/>
      <c r="AA199" s="49"/>
      <c r="AB199" s="49"/>
      <c r="AC199" s="49"/>
      <c r="AD199" s="49">
        <f t="shared" si="99"/>
        <v>0</v>
      </c>
      <c r="AE199" s="49"/>
      <c r="AF199" s="49"/>
      <c r="AG199" s="49"/>
      <c r="AH199" s="49"/>
      <c r="AI199" s="19" t="s">
        <v>95</v>
      </c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2"/>
      <c r="AX199" s="42"/>
      <c r="AY199" s="42"/>
      <c r="AZ199" s="42"/>
      <c r="BA199" s="42"/>
      <c r="BB199" s="42"/>
      <c r="BC199" s="2"/>
      <c r="BD199" s="22" t="str">
        <f aca="true" t="shared" si="100" ref="BD199:BD205">CONCATENATE(AW199,":",AY199,",",BA199)</f>
        <v>:,</v>
      </c>
      <c r="BE199" s="2"/>
      <c r="BF199" s="1"/>
      <c r="BG199" s="1"/>
      <c r="BH199" s="1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2:75" s="6" customFormat="1" ht="12.75">
      <c r="B200" s="55">
        <f aca="true" t="shared" si="101" ref="B200:B205">$B$198</f>
        <v>0</v>
      </c>
      <c r="C200" s="56"/>
      <c r="D200" s="56"/>
      <c r="E200" s="57"/>
      <c r="F200" s="64">
        <f aca="true" t="shared" si="102" ref="F200:F205">$F$198</f>
        <v>0</v>
      </c>
      <c r="G200" s="65"/>
      <c r="H200" s="65"/>
      <c r="I200" s="65"/>
      <c r="J200" s="65"/>
      <c r="K200" s="65"/>
      <c r="L200" s="64">
        <f aca="true" t="shared" si="103" ref="L200:L205">$L$198</f>
        <v>0</v>
      </c>
      <c r="M200" s="65"/>
      <c r="N200" s="65"/>
      <c r="O200" s="65"/>
      <c r="P200" s="65"/>
      <c r="Q200" s="65"/>
      <c r="R200" s="65"/>
      <c r="S200" s="65"/>
      <c r="T200" s="65"/>
      <c r="U200" s="66"/>
      <c r="V200" s="59">
        <f aca="true" t="shared" si="104" ref="V200:V205">$V$198</f>
        <v>0</v>
      </c>
      <c r="W200" s="60"/>
      <c r="X200" s="49">
        <f t="shared" si="98"/>
        <v>0</v>
      </c>
      <c r="Y200" s="49"/>
      <c r="Z200" s="49"/>
      <c r="AA200" s="49"/>
      <c r="AB200" s="49"/>
      <c r="AC200" s="49"/>
      <c r="AD200" s="49">
        <f t="shared" si="99"/>
        <v>0</v>
      </c>
      <c r="AE200" s="49"/>
      <c r="AF200" s="49"/>
      <c r="AG200" s="49"/>
      <c r="AH200" s="49"/>
      <c r="AI200" s="19" t="s">
        <v>96</v>
      </c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2"/>
      <c r="AX200" s="42"/>
      <c r="AY200" s="42"/>
      <c r="AZ200" s="42"/>
      <c r="BA200" s="42"/>
      <c r="BB200" s="42"/>
      <c r="BC200" s="2"/>
      <c r="BD200" s="22" t="str">
        <f t="shared" si="100"/>
        <v>:,</v>
      </c>
      <c r="BE200" s="2"/>
      <c r="BF200" s="1"/>
      <c r="BG200" s="1"/>
      <c r="BH200" s="1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2:75" s="6" customFormat="1" ht="12.75">
      <c r="B201" s="55">
        <f t="shared" si="101"/>
        <v>0</v>
      </c>
      <c r="C201" s="56"/>
      <c r="D201" s="56"/>
      <c r="E201" s="57"/>
      <c r="F201" s="64">
        <f t="shared" si="102"/>
        <v>0</v>
      </c>
      <c r="G201" s="65"/>
      <c r="H201" s="65"/>
      <c r="I201" s="65"/>
      <c r="J201" s="65"/>
      <c r="K201" s="65"/>
      <c r="L201" s="64">
        <f t="shared" si="103"/>
        <v>0</v>
      </c>
      <c r="M201" s="65"/>
      <c r="N201" s="65"/>
      <c r="O201" s="65"/>
      <c r="P201" s="65"/>
      <c r="Q201" s="65"/>
      <c r="R201" s="65"/>
      <c r="S201" s="65"/>
      <c r="T201" s="65"/>
      <c r="U201" s="66"/>
      <c r="V201" s="59">
        <f t="shared" si="104"/>
        <v>0</v>
      </c>
      <c r="W201" s="60"/>
      <c r="X201" s="49">
        <f t="shared" si="98"/>
        <v>0</v>
      </c>
      <c r="Y201" s="49"/>
      <c r="Z201" s="49"/>
      <c r="AA201" s="49"/>
      <c r="AB201" s="49"/>
      <c r="AC201" s="49"/>
      <c r="AD201" s="49">
        <f t="shared" si="99"/>
        <v>0</v>
      </c>
      <c r="AE201" s="49"/>
      <c r="AF201" s="49"/>
      <c r="AG201" s="49"/>
      <c r="AH201" s="49"/>
      <c r="AI201" s="19" t="s">
        <v>97</v>
      </c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2"/>
      <c r="AX201" s="42"/>
      <c r="AY201" s="42"/>
      <c r="AZ201" s="42"/>
      <c r="BA201" s="42"/>
      <c r="BB201" s="42"/>
      <c r="BC201" s="2"/>
      <c r="BD201" s="22" t="str">
        <f t="shared" si="100"/>
        <v>:,</v>
      </c>
      <c r="BE201" s="2"/>
      <c r="BF201" s="1"/>
      <c r="BG201" s="1"/>
      <c r="BH201" s="1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2:75" s="6" customFormat="1" ht="12.75">
      <c r="B202" s="55">
        <f t="shared" si="101"/>
        <v>0</v>
      </c>
      <c r="C202" s="56"/>
      <c r="D202" s="56"/>
      <c r="E202" s="57"/>
      <c r="F202" s="64">
        <f t="shared" si="102"/>
        <v>0</v>
      </c>
      <c r="G202" s="65"/>
      <c r="H202" s="65"/>
      <c r="I202" s="65"/>
      <c r="J202" s="65"/>
      <c r="K202" s="65"/>
      <c r="L202" s="64">
        <f t="shared" si="103"/>
        <v>0</v>
      </c>
      <c r="M202" s="65"/>
      <c r="N202" s="65"/>
      <c r="O202" s="65"/>
      <c r="P202" s="65"/>
      <c r="Q202" s="65"/>
      <c r="R202" s="65"/>
      <c r="S202" s="65"/>
      <c r="T202" s="65"/>
      <c r="U202" s="66"/>
      <c r="V202" s="59">
        <f t="shared" si="104"/>
        <v>0</v>
      </c>
      <c r="W202" s="60"/>
      <c r="X202" s="49">
        <f t="shared" si="98"/>
        <v>0</v>
      </c>
      <c r="Y202" s="49"/>
      <c r="Z202" s="49"/>
      <c r="AA202" s="49"/>
      <c r="AB202" s="49"/>
      <c r="AC202" s="49"/>
      <c r="AD202" s="49">
        <f t="shared" si="99"/>
        <v>0</v>
      </c>
      <c r="AE202" s="49"/>
      <c r="AF202" s="49"/>
      <c r="AG202" s="49"/>
      <c r="AH202" s="49"/>
      <c r="AI202" s="19" t="s">
        <v>98</v>
      </c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2"/>
      <c r="AX202" s="42"/>
      <c r="AY202" s="42"/>
      <c r="AZ202" s="42"/>
      <c r="BA202" s="42"/>
      <c r="BB202" s="42"/>
      <c r="BC202" s="2"/>
      <c r="BD202" s="22" t="str">
        <f t="shared" si="100"/>
        <v>:,</v>
      </c>
      <c r="BE202" s="2"/>
      <c r="BF202" s="1"/>
      <c r="BG202" s="1"/>
      <c r="BH202" s="1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2:75" s="6" customFormat="1" ht="12.75">
      <c r="B203" s="55">
        <f t="shared" si="101"/>
        <v>0</v>
      </c>
      <c r="C203" s="56"/>
      <c r="D203" s="56"/>
      <c r="E203" s="57"/>
      <c r="F203" s="64">
        <f t="shared" si="102"/>
        <v>0</v>
      </c>
      <c r="G203" s="65"/>
      <c r="H203" s="65"/>
      <c r="I203" s="65"/>
      <c r="J203" s="65"/>
      <c r="K203" s="65"/>
      <c r="L203" s="64">
        <f t="shared" si="103"/>
        <v>0</v>
      </c>
      <c r="M203" s="65"/>
      <c r="N203" s="65"/>
      <c r="O203" s="65"/>
      <c r="P203" s="65"/>
      <c r="Q203" s="65"/>
      <c r="R203" s="65"/>
      <c r="S203" s="65"/>
      <c r="T203" s="65"/>
      <c r="U203" s="66"/>
      <c r="V203" s="59">
        <f t="shared" si="104"/>
        <v>0</v>
      </c>
      <c r="W203" s="60"/>
      <c r="X203" s="49">
        <f t="shared" si="98"/>
        <v>0</v>
      </c>
      <c r="Y203" s="49"/>
      <c r="Z203" s="49"/>
      <c r="AA203" s="49"/>
      <c r="AB203" s="49"/>
      <c r="AC203" s="49"/>
      <c r="AD203" s="49">
        <f t="shared" si="99"/>
        <v>0</v>
      </c>
      <c r="AE203" s="49"/>
      <c r="AF203" s="49"/>
      <c r="AG203" s="49"/>
      <c r="AH203" s="49"/>
      <c r="AI203" s="19" t="s">
        <v>99</v>
      </c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2"/>
      <c r="AX203" s="42"/>
      <c r="AY203" s="42"/>
      <c r="AZ203" s="42"/>
      <c r="BA203" s="42"/>
      <c r="BB203" s="42"/>
      <c r="BC203" s="2"/>
      <c r="BD203" s="22" t="str">
        <f t="shared" si="100"/>
        <v>:,</v>
      </c>
      <c r="BE203" s="2"/>
      <c r="BF203" s="1"/>
      <c r="BG203" s="1"/>
      <c r="BH203" s="1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2:75" s="6" customFormat="1" ht="12.75">
      <c r="B204" s="55">
        <f t="shared" si="101"/>
        <v>0</v>
      </c>
      <c r="C204" s="56"/>
      <c r="D204" s="56"/>
      <c r="E204" s="57"/>
      <c r="F204" s="64">
        <f t="shared" si="102"/>
        <v>0</v>
      </c>
      <c r="G204" s="65"/>
      <c r="H204" s="65"/>
      <c r="I204" s="65"/>
      <c r="J204" s="65"/>
      <c r="K204" s="65"/>
      <c r="L204" s="64">
        <f t="shared" si="103"/>
        <v>0</v>
      </c>
      <c r="M204" s="65"/>
      <c r="N204" s="65"/>
      <c r="O204" s="65"/>
      <c r="P204" s="65"/>
      <c r="Q204" s="65"/>
      <c r="R204" s="65"/>
      <c r="S204" s="65"/>
      <c r="T204" s="65"/>
      <c r="U204" s="66"/>
      <c r="V204" s="59">
        <f t="shared" si="104"/>
        <v>0</v>
      </c>
      <c r="W204" s="60"/>
      <c r="X204" s="49">
        <f t="shared" si="98"/>
        <v>0</v>
      </c>
      <c r="Y204" s="49"/>
      <c r="Z204" s="49"/>
      <c r="AA204" s="49"/>
      <c r="AB204" s="49"/>
      <c r="AC204" s="49"/>
      <c r="AD204" s="49">
        <f t="shared" si="99"/>
        <v>0</v>
      </c>
      <c r="AE204" s="49"/>
      <c r="AF204" s="49"/>
      <c r="AG204" s="49"/>
      <c r="AH204" s="49"/>
      <c r="AI204" s="19" t="s">
        <v>100</v>
      </c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2"/>
      <c r="AX204" s="42"/>
      <c r="AY204" s="42"/>
      <c r="AZ204" s="42"/>
      <c r="BA204" s="42"/>
      <c r="BB204" s="42"/>
      <c r="BC204" s="2"/>
      <c r="BD204" s="22" t="str">
        <f t="shared" si="100"/>
        <v>:,</v>
      </c>
      <c r="BE204" s="2"/>
      <c r="BF204" s="1"/>
      <c r="BG204" s="1"/>
      <c r="BH204" s="1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2:75" s="6" customFormat="1" ht="12.75">
      <c r="B205" s="61">
        <f t="shared" si="101"/>
        <v>0</v>
      </c>
      <c r="C205" s="62"/>
      <c r="D205" s="62"/>
      <c r="E205" s="63"/>
      <c r="F205" s="75">
        <f t="shared" si="102"/>
        <v>0</v>
      </c>
      <c r="G205" s="76"/>
      <c r="H205" s="76"/>
      <c r="I205" s="76"/>
      <c r="J205" s="76"/>
      <c r="K205" s="76"/>
      <c r="L205" s="75">
        <f t="shared" si="103"/>
        <v>0</v>
      </c>
      <c r="M205" s="76"/>
      <c r="N205" s="76"/>
      <c r="O205" s="76"/>
      <c r="P205" s="76"/>
      <c r="Q205" s="76"/>
      <c r="R205" s="76"/>
      <c r="S205" s="76"/>
      <c r="T205" s="76"/>
      <c r="U205" s="77"/>
      <c r="V205" s="47">
        <f t="shared" si="104"/>
        <v>0</v>
      </c>
      <c r="W205" s="48"/>
      <c r="X205" s="50">
        <f t="shared" si="98"/>
        <v>0</v>
      </c>
      <c r="Y205" s="50"/>
      <c r="Z205" s="50"/>
      <c r="AA205" s="50"/>
      <c r="AB205" s="50"/>
      <c r="AC205" s="50"/>
      <c r="AD205" s="50">
        <f t="shared" si="99"/>
        <v>0</v>
      </c>
      <c r="AE205" s="50"/>
      <c r="AF205" s="50"/>
      <c r="AG205" s="50"/>
      <c r="AH205" s="50"/>
      <c r="AI205" s="21" t="s">
        <v>101</v>
      </c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45"/>
      <c r="AX205" s="45"/>
      <c r="AY205" s="45"/>
      <c r="AZ205" s="45"/>
      <c r="BA205" s="45"/>
      <c r="BB205" s="45"/>
      <c r="BC205" s="2"/>
      <c r="BD205" s="22" t="str">
        <f t="shared" si="100"/>
        <v>:,</v>
      </c>
      <c r="BE205" s="2"/>
      <c r="BF205" s="1"/>
      <c r="BG205" s="1"/>
      <c r="BH205" s="1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2:75" s="6" customFormat="1" ht="5.25" customHeight="1">
      <c r="B206" s="27"/>
      <c r="C206" s="27"/>
      <c r="D206" s="27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0"/>
      <c r="W206" s="30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W206" s="1"/>
      <c r="AX206" s="1"/>
      <c r="AY206" s="1"/>
      <c r="AZ206" s="1"/>
      <c r="BA206" s="1"/>
      <c r="BB206" s="1"/>
      <c r="BC206" s="2"/>
      <c r="BD206" s="22"/>
      <c r="BE206" s="2"/>
      <c r="BF206" s="1" t="s">
        <v>116</v>
      </c>
      <c r="BG206" s="1" t="s">
        <v>16</v>
      </c>
      <c r="BH206" s="1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2:75" s="6" customFormat="1" ht="12.75">
      <c r="B207" s="27"/>
      <c r="C207" s="27"/>
      <c r="D207" s="27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0"/>
      <c r="W207" s="30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09" t="s">
        <v>113</v>
      </c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90"/>
      <c r="AV207" s="91"/>
      <c r="BC207" s="2"/>
      <c r="BD207" s="18"/>
      <c r="BE207" s="2"/>
      <c r="BF207" s="2" t="s">
        <v>102</v>
      </c>
      <c r="BG207" s="1" t="s">
        <v>17</v>
      </c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2:75" s="6" customFormat="1" ht="12.75">
      <c r="B208" s="27"/>
      <c r="C208" s="27"/>
      <c r="D208" s="27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0"/>
      <c r="W208" s="30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2"/>
      <c r="BD208" s="22"/>
      <c r="BE208" s="2"/>
      <c r="BF208" s="1" t="s">
        <v>8</v>
      </c>
      <c r="BG208" s="1" t="s">
        <v>8</v>
      </c>
      <c r="BH208" s="1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2:75" s="6" customFormat="1" ht="12.75">
      <c r="B209" s="74"/>
      <c r="C209" s="74"/>
      <c r="D209" s="74"/>
      <c r="E209" s="74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4"/>
      <c r="W209" s="44"/>
      <c r="X209" s="54">
        <f aca="true" t="shared" si="105" ref="X209:X216">$Z$32</f>
        <v>0</v>
      </c>
      <c r="Y209" s="54"/>
      <c r="Z209" s="54"/>
      <c r="AA209" s="54"/>
      <c r="AB209" s="54"/>
      <c r="AC209" s="54"/>
      <c r="AD209" s="54">
        <f aca="true" t="shared" si="106" ref="AD209:AD216">$Z$33</f>
        <v>0</v>
      </c>
      <c r="AE209" s="54"/>
      <c r="AF209" s="54"/>
      <c r="AG209" s="54"/>
      <c r="AH209" s="54"/>
      <c r="AI209" s="20" t="s">
        <v>94</v>
      </c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4"/>
      <c r="AX209" s="44"/>
      <c r="AY209" s="44"/>
      <c r="AZ209" s="44"/>
      <c r="BA209" s="44"/>
      <c r="BB209" s="44"/>
      <c r="BC209" s="2"/>
      <c r="BD209" s="22" t="str">
        <f>CONCATENATE(AW209,":",AY209,",",BA209)</f>
        <v>:,</v>
      </c>
      <c r="BE209" s="2"/>
      <c r="BF209" s="1"/>
      <c r="BG209" s="1"/>
      <c r="BH209" s="1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2:75" s="6" customFormat="1" ht="12.75">
      <c r="B210" s="55">
        <f>$B$209</f>
        <v>0</v>
      </c>
      <c r="C210" s="56"/>
      <c r="D210" s="56"/>
      <c r="E210" s="57"/>
      <c r="F210" s="64">
        <f>$F$209</f>
        <v>0</v>
      </c>
      <c r="G210" s="65"/>
      <c r="H210" s="65"/>
      <c r="I210" s="65"/>
      <c r="J210" s="65"/>
      <c r="K210" s="65"/>
      <c r="L210" s="64">
        <f aca="true" t="shared" si="107" ref="L210:L216">$L$209</f>
        <v>0</v>
      </c>
      <c r="M210" s="65"/>
      <c r="N210" s="65"/>
      <c r="O210" s="65"/>
      <c r="P210" s="65"/>
      <c r="Q210" s="65"/>
      <c r="R210" s="65"/>
      <c r="S210" s="65"/>
      <c r="T210" s="65"/>
      <c r="U210" s="66"/>
      <c r="V210" s="59">
        <f>$V$209</f>
        <v>0</v>
      </c>
      <c r="W210" s="60"/>
      <c r="X210" s="49">
        <f t="shared" si="105"/>
        <v>0</v>
      </c>
      <c r="Y210" s="49"/>
      <c r="Z210" s="49"/>
      <c r="AA210" s="49"/>
      <c r="AB210" s="49"/>
      <c r="AC210" s="49"/>
      <c r="AD210" s="49">
        <f t="shared" si="106"/>
        <v>0</v>
      </c>
      <c r="AE210" s="49"/>
      <c r="AF210" s="49"/>
      <c r="AG210" s="49"/>
      <c r="AH210" s="49"/>
      <c r="AI210" s="19" t="s">
        <v>95</v>
      </c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2"/>
      <c r="AX210" s="42"/>
      <c r="AY210" s="42"/>
      <c r="AZ210" s="42"/>
      <c r="BA210" s="42"/>
      <c r="BB210" s="42"/>
      <c r="BC210" s="2"/>
      <c r="BD210" s="22" t="str">
        <f aca="true" t="shared" si="108" ref="BD210:BD216">CONCATENATE(AW210,":",AY210,",",BA210)</f>
        <v>:,</v>
      </c>
      <c r="BE210" s="2"/>
      <c r="BF210" s="1"/>
      <c r="BG210" s="1"/>
      <c r="BH210" s="1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2:75" s="6" customFormat="1" ht="12.75">
      <c r="B211" s="55">
        <f aca="true" t="shared" si="109" ref="B211:B216">$B$209</f>
        <v>0</v>
      </c>
      <c r="C211" s="56"/>
      <c r="D211" s="56"/>
      <c r="E211" s="57"/>
      <c r="F211" s="64">
        <f aca="true" t="shared" si="110" ref="F211:F216">$F$209</f>
        <v>0</v>
      </c>
      <c r="G211" s="65"/>
      <c r="H211" s="65"/>
      <c r="I211" s="65"/>
      <c r="J211" s="65"/>
      <c r="K211" s="65"/>
      <c r="L211" s="64">
        <f t="shared" si="107"/>
        <v>0</v>
      </c>
      <c r="M211" s="65"/>
      <c r="N211" s="65"/>
      <c r="O211" s="65"/>
      <c r="P211" s="65"/>
      <c r="Q211" s="65"/>
      <c r="R211" s="65"/>
      <c r="S211" s="65"/>
      <c r="T211" s="65"/>
      <c r="U211" s="66"/>
      <c r="V211" s="59">
        <f aca="true" t="shared" si="111" ref="V211:V216">$V$209</f>
        <v>0</v>
      </c>
      <c r="W211" s="60"/>
      <c r="X211" s="49">
        <f t="shared" si="105"/>
        <v>0</v>
      </c>
      <c r="Y211" s="49"/>
      <c r="Z211" s="49"/>
      <c r="AA211" s="49"/>
      <c r="AB211" s="49"/>
      <c r="AC211" s="49"/>
      <c r="AD211" s="49">
        <f t="shared" si="106"/>
        <v>0</v>
      </c>
      <c r="AE211" s="49"/>
      <c r="AF211" s="49"/>
      <c r="AG211" s="49"/>
      <c r="AH211" s="49"/>
      <c r="AI211" s="19" t="s">
        <v>96</v>
      </c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2"/>
      <c r="AX211" s="42"/>
      <c r="AY211" s="42"/>
      <c r="AZ211" s="42"/>
      <c r="BA211" s="42"/>
      <c r="BB211" s="42"/>
      <c r="BC211" s="2"/>
      <c r="BD211" s="22" t="str">
        <f t="shared" si="108"/>
        <v>:,</v>
      </c>
      <c r="BE211" s="2"/>
      <c r="BF211" s="1"/>
      <c r="BG211" s="1"/>
      <c r="BH211" s="1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2:75" s="6" customFormat="1" ht="12.75">
      <c r="B212" s="55">
        <f t="shared" si="109"/>
        <v>0</v>
      </c>
      <c r="C212" s="56"/>
      <c r="D212" s="56"/>
      <c r="E212" s="57"/>
      <c r="F212" s="64">
        <f t="shared" si="110"/>
        <v>0</v>
      </c>
      <c r="G212" s="65"/>
      <c r="H212" s="65"/>
      <c r="I212" s="65"/>
      <c r="J212" s="65"/>
      <c r="K212" s="65"/>
      <c r="L212" s="64">
        <f t="shared" si="107"/>
        <v>0</v>
      </c>
      <c r="M212" s="65"/>
      <c r="N212" s="65"/>
      <c r="O212" s="65"/>
      <c r="P212" s="65"/>
      <c r="Q212" s="65"/>
      <c r="R212" s="65"/>
      <c r="S212" s="65"/>
      <c r="T212" s="65"/>
      <c r="U212" s="66"/>
      <c r="V212" s="59">
        <f t="shared" si="111"/>
        <v>0</v>
      </c>
      <c r="W212" s="60"/>
      <c r="X212" s="49">
        <f t="shared" si="105"/>
        <v>0</v>
      </c>
      <c r="Y212" s="49"/>
      <c r="Z212" s="49"/>
      <c r="AA212" s="49"/>
      <c r="AB212" s="49"/>
      <c r="AC212" s="49"/>
      <c r="AD212" s="49">
        <f t="shared" si="106"/>
        <v>0</v>
      </c>
      <c r="AE212" s="49"/>
      <c r="AF212" s="49"/>
      <c r="AG212" s="49"/>
      <c r="AH212" s="49"/>
      <c r="AI212" s="19" t="s">
        <v>97</v>
      </c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2"/>
      <c r="AX212" s="42"/>
      <c r="AY212" s="42"/>
      <c r="AZ212" s="42"/>
      <c r="BA212" s="42"/>
      <c r="BB212" s="42"/>
      <c r="BC212" s="2"/>
      <c r="BD212" s="22" t="str">
        <f t="shared" si="108"/>
        <v>:,</v>
      </c>
      <c r="BE212" s="2"/>
      <c r="BF212" s="1"/>
      <c r="BG212" s="1"/>
      <c r="BH212" s="1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2:75" s="6" customFormat="1" ht="12.75">
      <c r="B213" s="55">
        <f t="shared" si="109"/>
        <v>0</v>
      </c>
      <c r="C213" s="56"/>
      <c r="D213" s="56"/>
      <c r="E213" s="57"/>
      <c r="F213" s="64">
        <f t="shared" si="110"/>
        <v>0</v>
      </c>
      <c r="G213" s="65"/>
      <c r="H213" s="65"/>
      <c r="I213" s="65"/>
      <c r="J213" s="65"/>
      <c r="K213" s="65"/>
      <c r="L213" s="64">
        <f t="shared" si="107"/>
        <v>0</v>
      </c>
      <c r="M213" s="65"/>
      <c r="N213" s="65"/>
      <c r="O213" s="65"/>
      <c r="P213" s="65"/>
      <c r="Q213" s="65"/>
      <c r="R213" s="65"/>
      <c r="S213" s="65"/>
      <c r="T213" s="65"/>
      <c r="U213" s="66"/>
      <c r="V213" s="59">
        <f t="shared" si="111"/>
        <v>0</v>
      </c>
      <c r="W213" s="60"/>
      <c r="X213" s="49">
        <f t="shared" si="105"/>
        <v>0</v>
      </c>
      <c r="Y213" s="49"/>
      <c r="Z213" s="49"/>
      <c r="AA213" s="49"/>
      <c r="AB213" s="49"/>
      <c r="AC213" s="49"/>
      <c r="AD213" s="49">
        <f t="shared" si="106"/>
        <v>0</v>
      </c>
      <c r="AE213" s="49"/>
      <c r="AF213" s="49"/>
      <c r="AG213" s="49"/>
      <c r="AH213" s="49"/>
      <c r="AI213" s="19" t="s">
        <v>98</v>
      </c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2"/>
      <c r="AX213" s="42"/>
      <c r="AY213" s="42"/>
      <c r="AZ213" s="42"/>
      <c r="BA213" s="42"/>
      <c r="BB213" s="42"/>
      <c r="BC213" s="2"/>
      <c r="BD213" s="22" t="str">
        <f t="shared" si="108"/>
        <v>:,</v>
      </c>
      <c r="BE213" s="2"/>
      <c r="BF213" s="1"/>
      <c r="BG213" s="1"/>
      <c r="BH213" s="1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2:75" s="6" customFormat="1" ht="12.75">
      <c r="B214" s="55">
        <f t="shared" si="109"/>
        <v>0</v>
      </c>
      <c r="C214" s="56"/>
      <c r="D214" s="56"/>
      <c r="E214" s="57"/>
      <c r="F214" s="64">
        <f t="shared" si="110"/>
        <v>0</v>
      </c>
      <c r="G214" s="65"/>
      <c r="H214" s="65"/>
      <c r="I214" s="65"/>
      <c r="J214" s="65"/>
      <c r="K214" s="65"/>
      <c r="L214" s="64">
        <f t="shared" si="107"/>
        <v>0</v>
      </c>
      <c r="M214" s="65"/>
      <c r="N214" s="65"/>
      <c r="O214" s="65"/>
      <c r="P214" s="65"/>
      <c r="Q214" s="65"/>
      <c r="R214" s="65"/>
      <c r="S214" s="65"/>
      <c r="T214" s="65"/>
      <c r="U214" s="66"/>
      <c r="V214" s="59">
        <f t="shared" si="111"/>
        <v>0</v>
      </c>
      <c r="W214" s="60"/>
      <c r="X214" s="49">
        <f t="shared" si="105"/>
        <v>0</v>
      </c>
      <c r="Y214" s="49"/>
      <c r="Z214" s="49"/>
      <c r="AA214" s="49"/>
      <c r="AB214" s="49"/>
      <c r="AC214" s="49"/>
      <c r="AD214" s="49">
        <f t="shared" si="106"/>
        <v>0</v>
      </c>
      <c r="AE214" s="49"/>
      <c r="AF214" s="49"/>
      <c r="AG214" s="49"/>
      <c r="AH214" s="49"/>
      <c r="AI214" s="19" t="s">
        <v>99</v>
      </c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2"/>
      <c r="AX214" s="42"/>
      <c r="AY214" s="42"/>
      <c r="AZ214" s="42"/>
      <c r="BA214" s="42"/>
      <c r="BB214" s="42"/>
      <c r="BC214" s="2"/>
      <c r="BD214" s="22" t="str">
        <f t="shared" si="108"/>
        <v>:,</v>
      </c>
      <c r="BE214" s="2"/>
      <c r="BF214" s="1"/>
      <c r="BG214" s="1"/>
      <c r="BH214" s="1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2:75" s="6" customFormat="1" ht="12.75">
      <c r="B215" s="55">
        <f t="shared" si="109"/>
        <v>0</v>
      </c>
      <c r="C215" s="56"/>
      <c r="D215" s="56"/>
      <c r="E215" s="57"/>
      <c r="F215" s="64">
        <f t="shared" si="110"/>
        <v>0</v>
      </c>
      <c r="G215" s="65"/>
      <c r="H215" s="65"/>
      <c r="I215" s="65"/>
      <c r="J215" s="65"/>
      <c r="K215" s="65"/>
      <c r="L215" s="64">
        <f t="shared" si="107"/>
        <v>0</v>
      </c>
      <c r="M215" s="65"/>
      <c r="N215" s="65"/>
      <c r="O215" s="65"/>
      <c r="P215" s="65"/>
      <c r="Q215" s="65"/>
      <c r="R215" s="65"/>
      <c r="S215" s="65"/>
      <c r="T215" s="65"/>
      <c r="U215" s="66"/>
      <c r="V215" s="59">
        <f t="shared" si="111"/>
        <v>0</v>
      </c>
      <c r="W215" s="60"/>
      <c r="X215" s="49">
        <f t="shared" si="105"/>
        <v>0</v>
      </c>
      <c r="Y215" s="49"/>
      <c r="Z215" s="49"/>
      <c r="AA215" s="49"/>
      <c r="AB215" s="49"/>
      <c r="AC215" s="49"/>
      <c r="AD215" s="49">
        <f t="shared" si="106"/>
        <v>0</v>
      </c>
      <c r="AE215" s="49"/>
      <c r="AF215" s="49"/>
      <c r="AG215" s="49"/>
      <c r="AH215" s="49"/>
      <c r="AI215" s="19" t="s">
        <v>100</v>
      </c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2"/>
      <c r="AX215" s="42"/>
      <c r="AY215" s="42"/>
      <c r="AZ215" s="42"/>
      <c r="BA215" s="42"/>
      <c r="BB215" s="42"/>
      <c r="BC215" s="2"/>
      <c r="BD215" s="22" t="str">
        <f t="shared" si="108"/>
        <v>:,</v>
      </c>
      <c r="BE215" s="2"/>
      <c r="BF215" s="1"/>
      <c r="BG215" s="1"/>
      <c r="BH215" s="1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2:75" s="6" customFormat="1" ht="12.75">
      <c r="B216" s="61">
        <f t="shared" si="109"/>
        <v>0</v>
      </c>
      <c r="C216" s="62"/>
      <c r="D216" s="62"/>
      <c r="E216" s="63"/>
      <c r="F216" s="75">
        <f t="shared" si="110"/>
        <v>0</v>
      </c>
      <c r="G216" s="76"/>
      <c r="H216" s="76"/>
      <c r="I216" s="76"/>
      <c r="J216" s="76"/>
      <c r="K216" s="76"/>
      <c r="L216" s="75">
        <f t="shared" si="107"/>
        <v>0</v>
      </c>
      <c r="M216" s="76"/>
      <c r="N216" s="76"/>
      <c r="O216" s="76"/>
      <c r="P216" s="76"/>
      <c r="Q216" s="76"/>
      <c r="R216" s="76"/>
      <c r="S216" s="76"/>
      <c r="T216" s="76"/>
      <c r="U216" s="77"/>
      <c r="V216" s="47">
        <f t="shared" si="111"/>
        <v>0</v>
      </c>
      <c r="W216" s="48"/>
      <c r="X216" s="50">
        <f t="shared" si="105"/>
        <v>0</v>
      </c>
      <c r="Y216" s="50"/>
      <c r="Z216" s="50"/>
      <c r="AA216" s="50"/>
      <c r="AB216" s="50"/>
      <c r="AC216" s="50"/>
      <c r="AD216" s="50">
        <f t="shared" si="106"/>
        <v>0</v>
      </c>
      <c r="AE216" s="50"/>
      <c r="AF216" s="50"/>
      <c r="AG216" s="50"/>
      <c r="AH216" s="50"/>
      <c r="AI216" s="21" t="s">
        <v>101</v>
      </c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45"/>
      <c r="AX216" s="45"/>
      <c r="AY216" s="45"/>
      <c r="AZ216" s="45"/>
      <c r="BA216" s="45"/>
      <c r="BB216" s="45"/>
      <c r="BC216" s="2"/>
      <c r="BD216" s="22" t="str">
        <f t="shared" si="108"/>
        <v>:,</v>
      </c>
      <c r="BE216" s="2"/>
      <c r="BF216" s="1"/>
      <c r="BG216" s="1"/>
      <c r="BH216" s="1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2:75" s="6" customFormat="1" ht="5.25" customHeight="1">
      <c r="B217" s="27"/>
      <c r="C217" s="27"/>
      <c r="D217" s="27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0"/>
      <c r="W217" s="30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W217" s="1"/>
      <c r="AX217" s="1"/>
      <c r="AY217" s="1"/>
      <c r="AZ217" s="1"/>
      <c r="BA217" s="1"/>
      <c r="BB217" s="1"/>
      <c r="BC217" s="2"/>
      <c r="BD217" s="22"/>
      <c r="BE217" s="2"/>
      <c r="BF217" s="1" t="s">
        <v>116</v>
      </c>
      <c r="BG217" s="1" t="s">
        <v>16</v>
      </c>
      <c r="BH217" s="1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2:75" s="6" customFormat="1" ht="12.75">
      <c r="B218" s="27"/>
      <c r="C218" s="27"/>
      <c r="D218" s="27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30"/>
      <c r="W218" s="30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09" t="s">
        <v>113</v>
      </c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90"/>
      <c r="AV218" s="91"/>
      <c r="BC218" s="2"/>
      <c r="BD218" s="18"/>
      <c r="BE218" s="2"/>
      <c r="BF218" s="2" t="s">
        <v>102</v>
      </c>
      <c r="BG218" s="1" t="s">
        <v>17</v>
      </c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2:75" s="6" customFormat="1" ht="12.75">
      <c r="B219" s="27"/>
      <c r="C219" s="27"/>
      <c r="D219" s="27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30"/>
      <c r="W219" s="30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2"/>
      <c r="BD219" s="22"/>
      <c r="BE219" s="2"/>
      <c r="BF219" s="1" t="s">
        <v>8</v>
      </c>
      <c r="BG219" s="1" t="s">
        <v>8</v>
      </c>
      <c r="BH219" s="1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2:75" s="6" customFormat="1" ht="12.75">
      <c r="B220" s="74"/>
      <c r="C220" s="74"/>
      <c r="D220" s="74"/>
      <c r="E220" s="74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4"/>
      <c r="W220" s="44"/>
      <c r="X220" s="54">
        <f aca="true" t="shared" si="112" ref="X220:X227">$Z$32</f>
        <v>0</v>
      </c>
      <c r="Y220" s="54"/>
      <c r="Z220" s="54"/>
      <c r="AA220" s="54"/>
      <c r="AB220" s="54"/>
      <c r="AC220" s="54"/>
      <c r="AD220" s="54">
        <f aca="true" t="shared" si="113" ref="AD220:AD227">$Z$33</f>
        <v>0</v>
      </c>
      <c r="AE220" s="54"/>
      <c r="AF220" s="54"/>
      <c r="AG220" s="54"/>
      <c r="AH220" s="54"/>
      <c r="AI220" s="20" t="s">
        <v>94</v>
      </c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4"/>
      <c r="AX220" s="44"/>
      <c r="AY220" s="44"/>
      <c r="AZ220" s="44"/>
      <c r="BA220" s="44"/>
      <c r="BB220" s="44"/>
      <c r="BC220" s="2"/>
      <c r="BD220" s="22" t="str">
        <f>CONCATENATE(AW220,":",AY220,",",BA220)</f>
        <v>:,</v>
      </c>
      <c r="BE220" s="2"/>
      <c r="BF220" s="1"/>
      <c r="BG220" s="1"/>
      <c r="BH220" s="1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2:75" s="6" customFormat="1" ht="12.75">
      <c r="B221" s="55">
        <f>$B$220</f>
        <v>0</v>
      </c>
      <c r="C221" s="56"/>
      <c r="D221" s="56"/>
      <c r="E221" s="57"/>
      <c r="F221" s="64">
        <f>$F$220</f>
        <v>0</v>
      </c>
      <c r="G221" s="65"/>
      <c r="H221" s="65"/>
      <c r="I221" s="65"/>
      <c r="J221" s="65"/>
      <c r="K221" s="65"/>
      <c r="L221" s="64">
        <f>$L$220</f>
        <v>0</v>
      </c>
      <c r="M221" s="65"/>
      <c r="N221" s="65"/>
      <c r="O221" s="65"/>
      <c r="P221" s="65"/>
      <c r="Q221" s="65"/>
      <c r="R221" s="65"/>
      <c r="S221" s="65"/>
      <c r="T221" s="65"/>
      <c r="U221" s="66"/>
      <c r="V221" s="59">
        <f>$V$220</f>
        <v>0</v>
      </c>
      <c r="W221" s="60"/>
      <c r="X221" s="49">
        <f t="shared" si="112"/>
        <v>0</v>
      </c>
      <c r="Y221" s="49"/>
      <c r="Z221" s="49"/>
      <c r="AA221" s="49"/>
      <c r="AB221" s="49"/>
      <c r="AC221" s="49"/>
      <c r="AD221" s="49">
        <f t="shared" si="113"/>
        <v>0</v>
      </c>
      <c r="AE221" s="49"/>
      <c r="AF221" s="49"/>
      <c r="AG221" s="49"/>
      <c r="AH221" s="49"/>
      <c r="AI221" s="19" t="s">
        <v>95</v>
      </c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2"/>
      <c r="AX221" s="42"/>
      <c r="AY221" s="42"/>
      <c r="AZ221" s="42"/>
      <c r="BA221" s="42"/>
      <c r="BB221" s="42"/>
      <c r="BC221" s="2"/>
      <c r="BD221" s="22" t="str">
        <f aca="true" t="shared" si="114" ref="BD221:BD227">CONCATENATE(AW221,":",AY221,",",BA221)</f>
        <v>:,</v>
      </c>
      <c r="BE221" s="2"/>
      <c r="BF221" s="1"/>
      <c r="BG221" s="1"/>
      <c r="BH221" s="1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2:75" s="6" customFormat="1" ht="12.75">
      <c r="B222" s="55">
        <f aca="true" t="shared" si="115" ref="B222:B227">$B$220</f>
        <v>0</v>
      </c>
      <c r="C222" s="56"/>
      <c r="D222" s="56"/>
      <c r="E222" s="57"/>
      <c r="F222" s="64">
        <f aca="true" t="shared" si="116" ref="F222:F227">$F$220</f>
        <v>0</v>
      </c>
      <c r="G222" s="65"/>
      <c r="H222" s="65"/>
      <c r="I222" s="65"/>
      <c r="J222" s="65"/>
      <c r="K222" s="65"/>
      <c r="L222" s="64">
        <f aca="true" t="shared" si="117" ref="L222:L227">$L$220</f>
        <v>0</v>
      </c>
      <c r="M222" s="65"/>
      <c r="N222" s="65"/>
      <c r="O222" s="65"/>
      <c r="P222" s="65"/>
      <c r="Q222" s="65"/>
      <c r="R222" s="65"/>
      <c r="S222" s="65"/>
      <c r="T222" s="65"/>
      <c r="U222" s="66"/>
      <c r="V222" s="59">
        <f aca="true" t="shared" si="118" ref="V222:V227">$V$220</f>
        <v>0</v>
      </c>
      <c r="W222" s="60"/>
      <c r="X222" s="49">
        <f t="shared" si="112"/>
        <v>0</v>
      </c>
      <c r="Y222" s="49"/>
      <c r="Z222" s="49"/>
      <c r="AA222" s="49"/>
      <c r="AB222" s="49"/>
      <c r="AC222" s="49"/>
      <c r="AD222" s="49">
        <f t="shared" si="113"/>
        <v>0</v>
      </c>
      <c r="AE222" s="49"/>
      <c r="AF222" s="49"/>
      <c r="AG222" s="49"/>
      <c r="AH222" s="49"/>
      <c r="AI222" s="19" t="s">
        <v>96</v>
      </c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2"/>
      <c r="AX222" s="42"/>
      <c r="AY222" s="42"/>
      <c r="AZ222" s="42"/>
      <c r="BA222" s="42"/>
      <c r="BB222" s="42"/>
      <c r="BC222" s="2"/>
      <c r="BD222" s="22" t="str">
        <f t="shared" si="114"/>
        <v>:,</v>
      </c>
      <c r="BE222" s="2"/>
      <c r="BF222" s="1"/>
      <c r="BG222" s="1"/>
      <c r="BH222" s="1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2:75" s="6" customFormat="1" ht="12.75">
      <c r="B223" s="55">
        <f t="shared" si="115"/>
        <v>0</v>
      </c>
      <c r="C223" s="56"/>
      <c r="D223" s="56"/>
      <c r="E223" s="57"/>
      <c r="F223" s="64">
        <f t="shared" si="116"/>
        <v>0</v>
      </c>
      <c r="G223" s="65"/>
      <c r="H223" s="65"/>
      <c r="I223" s="65"/>
      <c r="J223" s="65"/>
      <c r="K223" s="65"/>
      <c r="L223" s="64">
        <f t="shared" si="117"/>
        <v>0</v>
      </c>
      <c r="M223" s="65"/>
      <c r="N223" s="65"/>
      <c r="O223" s="65"/>
      <c r="P223" s="65"/>
      <c r="Q223" s="65"/>
      <c r="R223" s="65"/>
      <c r="S223" s="65"/>
      <c r="T223" s="65"/>
      <c r="U223" s="66"/>
      <c r="V223" s="59">
        <f t="shared" si="118"/>
        <v>0</v>
      </c>
      <c r="W223" s="60"/>
      <c r="X223" s="49">
        <f t="shared" si="112"/>
        <v>0</v>
      </c>
      <c r="Y223" s="49"/>
      <c r="Z223" s="49"/>
      <c r="AA223" s="49"/>
      <c r="AB223" s="49"/>
      <c r="AC223" s="49"/>
      <c r="AD223" s="49">
        <f t="shared" si="113"/>
        <v>0</v>
      </c>
      <c r="AE223" s="49"/>
      <c r="AF223" s="49"/>
      <c r="AG223" s="49"/>
      <c r="AH223" s="49"/>
      <c r="AI223" s="19" t="s">
        <v>97</v>
      </c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2"/>
      <c r="AX223" s="42"/>
      <c r="AY223" s="42"/>
      <c r="AZ223" s="42"/>
      <c r="BA223" s="42"/>
      <c r="BB223" s="42"/>
      <c r="BC223" s="2"/>
      <c r="BD223" s="22" t="str">
        <f t="shared" si="114"/>
        <v>:,</v>
      </c>
      <c r="BE223" s="2"/>
      <c r="BF223" s="1"/>
      <c r="BG223" s="1"/>
      <c r="BH223" s="1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2:75" s="6" customFormat="1" ht="12.75">
      <c r="B224" s="55">
        <f t="shared" si="115"/>
        <v>0</v>
      </c>
      <c r="C224" s="56"/>
      <c r="D224" s="56"/>
      <c r="E224" s="57"/>
      <c r="F224" s="64">
        <f t="shared" si="116"/>
        <v>0</v>
      </c>
      <c r="G224" s="65"/>
      <c r="H224" s="65"/>
      <c r="I224" s="65"/>
      <c r="J224" s="65"/>
      <c r="K224" s="65"/>
      <c r="L224" s="64">
        <f t="shared" si="117"/>
        <v>0</v>
      </c>
      <c r="M224" s="65"/>
      <c r="N224" s="65"/>
      <c r="O224" s="65"/>
      <c r="P224" s="65"/>
      <c r="Q224" s="65"/>
      <c r="R224" s="65"/>
      <c r="S224" s="65"/>
      <c r="T224" s="65"/>
      <c r="U224" s="66"/>
      <c r="V224" s="59">
        <f t="shared" si="118"/>
        <v>0</v>
      </c>
      <c r="W224" s="60"/>
      <c r="X224" s="49">
        <f t="shared" si="112"/>
        <v>0</v>
      </c>
      <c r="Y224" s="49"/>
      <c r="Z224" s="49"/>
      <c r="AA224" s="49"/>
      <c r="AB224" s="49"/>
      <c r="AC224" s="49"/>
      <c r="AD224" s="49">
        <f t="shared" si="113"/>
        <v>0</v>
      </c>
      <c r="AE224" s="49"/>
      <c r="AF224" s="49"/>
      <c r="AG224" s="49"/>
      <c r="AH224" s="49"/>
      <c r="AI224" s="19" t="s">
        <v>98</v>
      </c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2"/>
      <c r="AX224" s="42"/>
      <c r="AY224" s="42"/>
      <c r="AZ224" s="42"/>
      <c r="BA224" s="42"/>
      <c r="BB224" s="42"/>
      <c r="BC224" s="2"/>
      <c r="BD224" s="22" t="str">
        <f t="shared" si="114"/>
        <v>:,</v>
      </c>
      <c r="BE224" s="2"/>
      <c r="BF224" s="1"/>
      <c r="BG224" s="1"/>
      <c r="BH224" s="1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2:75" s="6" customFormat="1" ht="12.75">
      <c r="B225" s="55">
        <f t="shared" si="115"/>
        <v>0</v>
      </c>
      <c r="C225" s="56"/>
      <c r="D225" s="56"/>
      <c r="E225" s="57"/>
      <c r="F225" s="64">
        <f t="shared" si="116"/>
        <v>0</v>
      </c>
      <c r="G225" s="65"/>
      <c r="H225" s="65"/>
      <c r="I225" s="65"/>
      <c r="J225" s="65"/>
      <c r="K225" s="65"/>
      <c r="L225" s="64">
        <f t="shared" si="117"/>
        <v>0</v>
      </c>
      <c r="M225" s="65"/>
      <c r="N225" s="65"/>
      <c r="O225" s="65"/>
      <c r="P225" s="65"/>
      <c r="Q225" s="65"/>
      <c r="R225" s="65"/>
      <c r="S225" s="65"/>
      <c r="T225" s="65"/>
      <c r="U225" s="66"/>
      <c r="V225" s="59">
        <f t="shared" si="118"/>
        <v>0</v>
      </c>
      <c r="W225" s="60"/>
      <c r="X225" s="49">
        <f t="shared" si="112"/>
        <v>0</v>
      </c>
      <c r="Y225" s="49"/>
      <c r="Z225" s="49"/>
      <c r="AA225" s="49"/>
      <c r="AB225" s="49"/>
      <c r="AC225" s="49"/>
      <c r="AD225" s="49">
        <f t="shared" si="113"/>
        <v>0</v>
      </c>
      <c r="AE225" s="49"/>
      <c r="AF225" s="49"/>
      <c r="AG225" s="49"/>
      <c r="AH225" s="49"/>
      <c r="AI225" s="19" t="s">
        <v>99</v>
      </c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2"/>
      <c r="AX225" s="42"/>
      <c r="AY225" s="42"/>
      <c r="AZ225" s="42"/>
      <c r="BA225" s="42"/>
      <c r="BB225" s="42"/>
      <c r="BC225" s="2"/>
      <c r="BD225" s="22" t="str">
        <f t="shared" si="114"/>
        <v>:,</v>
      </c>
      <c r="BE225" s="2"/>
      <c r="BF225" s="1"/>
      <c r="BG225" s="1"/>
      <c r="BH225" s="1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2:75" s="6" customFormat="1" ht="12.75">
      <c r="B226" s="55">
        <f t="shared" si="115"/>
        <v>0</v>
      </c>
      <c r="C226" s="56"/>
      <c r="D226" s="56"/>
      <c r="E226" s="57"/>
      <c r="F226" s="64">
        <f t="shared" si="116"/>
        <v>0</v>
      </c>
      <c r="G226" s="65"/>
      <c r="H226" s="65"/>
      <c r="I226" s="65"/>
      <c r="J226" s="65"/>
      <c r="K226" s="65"/>
      <c r="L226" s="64">
        <f t="shared" si="117"/>
        <v>0</v>
      </c>
      <c r="M226" s="65"/>
      <c r="N226" s="65"/>
      <c r="O226" s="65"/>
      <c r="P226" s="65"/>
      <c r="Q226" s="65"/>
      <c r="R226" s="65"/>
      <c r="S226" s="65"/>
      <c r="T226" s="65"/>
      <c r="U226" s="66"/>
      <c r="V226" s="59">
        <f t="shared" si="118"/>
        <v>0</v>
      </c>
      <c r="W226" s="60"/>
      <c r="X226" s="49">
        <f t="shared" si="112"/>
        <v>0</v>
      </c>
      <c r="Y226" s="49"/>
      <c r="Z226" s="49"/>
      <c r="AA226" s="49"/>
      <c r="AB226" s="49"/>
      <c r="AC226" s="49"/>
      <c r="AD226" s="49">
        <f t="shared" si="113"/>
        <v>0</v>
      </c>
      <c r="AE226" s="49"/>
      <c r="AF226" s="49"/>
      <c r="AG226" s="49"/>
      <c r="AH226" s="49"/>
      <c r="AI226" s="19" t="s">
        <v>100</v>
      </c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2"/>
      <c r="AX226" s="42"/>
      <c r="AY226" s="42"/>
      <c r="AZ226" s="42"/>
      <c r="BA226" s="42"/>
      <c r="BB226" s="42"/>
      <c r="BC226" s="2"/>
      <c r="BD226" s="22" t="str">
        <f t="shared" si="114"/>
        <v>:,</v>
      </c>
      <c r="BE226" s="2"/>
      <c r="BF226" s="1"/>
      <c r="BG226" s="1"/>
      <c r="BH226" s="1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2:75" s="6" customFormat="1" ht="12.75">
      <c r="B227" s="61">
        <f t="shared" si="115"/>
        <v>0</v>
      </c>
      <c r="C227" s="62"/>
      <c r="D227" s="62"/>
      <c r="E227" s="63"/>
      <c r="F227" s="75">
        <f t="shared" si="116"/>
        <v>0</v>
      </c>
      <c r="G227" s="76"/>
      <c r="H227" s="76"/>
      <c r="I227" s="76"/>
      <c r="J227" s="76"/>
      <c r="K227" s="76"/>
      <c r="L227" s="75">
        <f t="shared" si="117"/>
        <v>0</v>
      </c>
      <c r="M227" s="76"/>
      <c r="N227" s="76"/>
      <c r="O227" s="76"/>
      <c r="P227" s="76"/>
      <c r="Q227" s="76"/>
      <c r="R227" s="76"/>
      <c r="S227" s="76"/>
      <c r="T227" s="76"/>
      <c r="U227" s="77"/>
      <c r="V227" s="47">
        <f t="shared" si="118"/>
        <v>0</v>
      </c>
      <c r="W227" s="48"/>
      <c r="X227" s="50">
        <f t="shared" si="112"/>
        <v>0</v>
      </c>
      <c r="Y227" s="50"/>
      <c r="Z227" s="50"/>
      <c r="AA227" s="50"/>
      <c r="AB227" s="50"/>
      <c r="AC227" s="50"/>
      <c r="AD227" s="50">
        <f t="shared" si="113"/>
        <v>0</v>
      </c>
      <c r="AE227" s="50"/>
      <c r="AF227" s="50"/>
      <c r="AG227" s="50"/>
      <c r="AH227" s="50"/>
      <c r="AI227" s="21" t="s">
        <v>101</v>
      </c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45"/>
      <c r="AX227" s="45"/>
      <c r="AY227" s="45"/>
      <c r="AZ227" s="45"/>
      <c r="BA227" s="45"/>
      <c r="BB227" s="45"/>
      <c r="BC227" s="2"/>
      <c r="BD227" s="22" t="str">
        <f t="shared" si="114"/>
        <v>:,</v>
      </c>
      <c r="BE227" s="2"/>
      <c r="BF227" s="1"/>
      <c r="BG227" s="1"/>
      <c r="BH227" s="1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2:75" s="6" customFormat="1" ht="5.25" customHeight="1">
      <c r="B228" s="27"/>
      <c r="C228" s="27"/>
      <c r="D228" s="27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30"/>
      <c r="W228" s="30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W228" s="1"/>
      <c r="AX228" s="1"/>
      <c r="AY228" s="1"/>
      <c r="AZ228" s="1"/>
      <c r="BA228" s="1"/>
      <c r="BB228" s="1"/>
      <c r="BC228" s="2"/>
      <c r="BD228" s="22"/>
      <c r="BE228" s="2"/>
      <c r="BF228" s="1" t="s">
        <v>116</v>
      </c>
      <c r="BG228" s="1" t="s">
        <v>16</v>
      </c>
      <c r="BH228" s="1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2:75" s="6" customFormat="1" ht="12.75">
      <c r="B229" s="27"/>
      <c r="C229" s="27"/>
      <c r="D229" s="27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30"/>
      <c r="W229" s="30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09" t="s">
        <v>113</v>
      </c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90"/>
      <c r="AV229" s="91"/>
      <c r="BC229" s="2"/>
      <c r="BD229" s="18"/>
      <c r="BE229" s="2"/>
      <c r="BF229" s="2" t="s">
        <v>102</v>
      </c>
      <c r="BG229" s="1" t="s">
        <v>17</v>
      </c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2:75" s="6" customFormat="1" ht="12.75">
      <c r="B230" s="27"/>
      <c r="C230" s="27"/>
      <c r="D230" s="27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30"/>
      <c r="W230" s="30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2"/>
      <c r="BD230" s="22"/>
      <c r="BE230" s="2"/>
      <c r="BF230" s="1" t="s">
        <v>8</v>
      </c>
      <c r="BG230" s="1" t="s">
        <v>8</v>
      </c>
      <c r="BH230" s="1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2:75" s="6" customFormat="1" ht="12.75">
      <c r="B231" s="74"/>
      <c r="C231" s="74"/>
      <c r="D231" s="74"/>
      <c r="E231" s="74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4"/>
      <c r="W231" s="44"/>
      <c r="X231" s="54">
        <f aca="true" t="shared" si="119" ref="X231:X238">$Z$32</f>
        <v>0</v>
      </c>
      <c r="Y231" s="54"/>
      <c r="Z231" s="54"/>
      <c r="AA231" s="54"/>
      <c r="AB231" s="54"/>
      <c r="AC231" s="54"/>
      <c r="AD231" s="54">
        <f aca="true" t="shared" si="120" ref="AD231:AD238">$Z$33</f>
        <v>0</v>
      </c>
      <c r="AE231" s="54"/>
      <c r="AF231" s="54"/>
      <c r="AG231" s="54"/>
      <c r="AH231" s="54"/>
      <c r="AI231" s="20" t="s">
        <v>94</v>
      </c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4"/>
      <c r="AX231" s="44"/>
      <c r="AY231" s="44"/>
      <c r="AZ231" s="44"/>
      <c r="BA231" s="44"/>
      <c r="BB231" s="44"/>
      <c r="BC231" s="2"/>
      <c r="BD231" s="22" t="str">
        <f>CONCATENATE(AW231,":",AY231,",",BA231)</f>
        <v>:,</v>
      </c>
      <c r="BE231" s="2"/>
      <c r="BF231" s="1"/>
      <c r="BG231" s="1"/>
      <c r="BH231" s="1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2:75" s="6" customFormat="1" ht="12.75">
      <c r="B232" s="55">
        <f>$B$231</f>
        <v>0</v>
      </c>
      <c r="C232" s="56"/>
      <c r="D232" s="56"/>
      <c r="E232" s="57"/>
      <c r="F232" s="64">
        <f>$F$231</f>
        <v>0</v>
      </c>
      <c r="G232" s="65"/>
      <c r="H232" s="65"/>
      <c r="I232" s="65"/>
      <c r="J232" s="65"/>
      <c r="K232" s="65"/>
      <c r="L232" s="64">
        <f>$L$231</f>
        <v>0</v>
      </c>
      <c r="M232" s="65"/>
      <c r="N232" s="65"/>
      <c r="O232" s="65"/>
      <c r="P232" s="65"/>
      <c r="Q232" s="65"/>
      <c r="R232" s="65"/>
      <c r="S232" s="65"/>
      <c r="T232" s="65"/>
      <c r="U232" s="66"/>
      <c r="V232" s="59">
        <f>$V$231</f>
        <v>0</v>
      </c>
      <c r="W232" s="60"/>
      <c r="X232" s="49">
        <f t="shared" si="119"/>
        <v>0</v>
      </c>
      <c r="Y232" s="49"/>
      <c r="Z232" s="49"/>
      <c r="AA232" s="49"/>
      <c r="AB232" s="49"/>
      <c r="AC232" s="49"/>
      <c r="AD232" s="49">
        <f t="shared" si="120"/>
        <v>0</v>
      </c>
      <c r="AE232" s="49"/>
      <c r="AF232" s="49"/>
      <c r="AG232" s="49"/>
      <c r="AH232" s="49"/>
      <c r="AI232" s="19" t="s">
        <v>95</v>
      </c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2"/>
      <c r="AX232" s="42"/>
      <c r="AY232" s="42"/>
      <c r="AZ232" s="42"/>
      <c r="BA232" s="42"/>
      <c r="BB232" s="42"/>
      <c r="BC232" s="2"/>
      <c r="BD232" s="22" t="str">
        <f aca="true" t="shared" si="121" ref="BD232:BD238">CONCATENATE(AW232,":",AY232,",",BA232)</f>
        <v>:,</v>
      </c>
      <c r="BE232" s="2"/>
      <c r="BF232" s="1"/>
      <c r="BG232" s="1"/>
      <c r="BH232" s="1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2:75" s="6" customFormat="1" ht="12.75">
      <c r="B233" s="55">
        <f aca="true" t="shared" si="122" ref="B233:B238">$B$231</f>
        <v>0</v>
      </c>
      <c r="C233" s="56"/>
      <c r="D233" s="56"/>
      <c r="E233" s="57"/>
      <c r="F233" s="64">
        <f aca="true" t="shared" si="123" ref="F233:F238">$F$231</f>
        <v>0</v>
      </c>
      <c r="G233" s="65"/>
      <c r="H233" s="65"/>
      <c r="I233" s="65"/>
      <c r="J233" s="65"/>
      <c r="K233" s="65"/>
      <c r="L233" s="64">
        <f aca="true" t="shared" si="124" ref="L233:L238">$L$231</f>
        <v>0</v>
      </c>
      <c r="M233" s="65"/>
      <c r="N233" s="65"/>
      <c r="O233" s="65"/>
      <c r="P233" s="65"/>
      <c r="Q233" s="65"/>
      <c r="R233" s="65"/>
      <c r="S233" s="65"/>
      <c r="T233" s="65"/>
      <c r="U233" s="66"/>
      <c r="V233" s="59">
        <f aca="true" t="shared" si="125" ref="V233:V238">$V$231</f>
        <v>0</v>
      </c>
      <c r="W233" s="60"/>
      <c r="X233" s="49">
        <f t="shared" si="119"/>
        <v>0</v>
      </c>
      <c r="Y233" s="49"/>
      <c r="Z233" s="49"/>
      <c r="AA233" s="49"/>
      <c r="AB233" s="49"/>
      <c r="AC233" s="49"/>
      <c r="AD233" s="49">
        <f t="shared" si="120"/>
        <v>0</v>
      </c>
      <c r="AE233" s="49"/>
      <c r="AF233" s="49"/>
      <c r="AG233" s="49"/>
      <c r="AH233" s="49"/>
      <c r="AI233" s="19" t="s">
        <v>96</v>
      </c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2"/>
      <c r="AX233" s="42"/>
      <c r="AY233" s="42"/>
      <c r="AZ233" s="42"/>
      <c r="BA233" s="42"/>
      <c r="BB233" s="42"/>
      <c r="BC233" s="2"/>
      <c r="BD233" s="22" t="str">
        <f t="shared" si="121"/>
        <v>:,</v>
      </c>
      <c r="BE233" s="2"/>
      <c r="BF233" s="1"/>
      <c r="BG233" s="1"/>
      <c r="BH233" s="1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2:75" s="6" customFormat="1" ht="12.75">
      <c r="B234" s="55">
        <f t="shared" si="122"/>
        <v>0</v>
      </c>
      <c r="C234" s="56"/>
      <c r="D234" s="56"/>
      <c r="E234" s="57"/>
      <c r="F234" s="64">
        <f t="shared" si="123"/>
        <v>0</v>
      </c>
      <c r="G234" s="65"/>
      <c r="H234" s="65"/>
      <c r="I234" s="65"/>
      <c r="J234" s="65"/>
      <c r="K234" s="65"/>
      <c r="L234" s="64">
        <f t="shared" si="124"/>
        <v>0</v>
      </c>
      <c r="M234" s="65"/>
      <c r="N234" s="65"/>
      <c r="O234" s="65"/>
      <c r="P234" s="65"/>
      <c r="Q234" s="65"/>
      <c r="R234" s="65"/>
      <c r="S234" s="65"/>
      <c r="T234" s="65"/>
      <c r="U234" s="66"/>
      <c r="V234" s="59">
        <f t="shared" si="125"/>
        <v>0</v>
      </c>
      <c r="W234" s="60"/>
      <c r="X234" s="49">
        <f t="shared" si="119"/>
        <v>0</v>
      </c>
      <c r="Y234" s="49"/>
      <c r="Z234" s="49"/>
      <c r="AA234" s="49"/>
      <c r="AB234" s="49"/>
      <c r="AC234" s="49"/>
      <c r="AD234" s="49">
        <f t="shared" si="120"/>
        <v>0</v>
      </c>
      <c r="AE234" s="49"/>
      <c r="AF234" s="49"/>
      <c r="AG234" s="49"/>
      <c r="AH234" s="49"/>
      <c r="AI234" s="19" t="s">
        <v>97</v>
      </c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2"/>
      <c r="AX234" s="42"/>
      <c r="AY234" s="42"/>
      <c r="AZ234" s="42"/>
      <c r="BA234" s="42"/>
      <c r="BB234" s="42"/>
      <c r="BC234" s="2"/>
      <c r="BD234" s="22" t="str">
        <f t="shared" si="121"/>
        <v>:,</v>
      </c>
      <c r="BE234" s="2"/>
      <c r="BF234" s="1"/>
      <c r="BG234" s="1"/>
      <c r="BH234" s="1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2:75" s="6" customFormat="1" ht="12.75">
      <c r="B235" s="55">
        <f t="shared" si="122"/>
        <v>0</v>
      </c>
      <c r="C235" s="56"/>
      <c r="D235" s="56"/>
      <c r="E235" s="57"/>
      <c r="F235" s="64">
        <f t="shared" si="123"/>
        <v>0</v>
      </c>
      <c r="G235" s="65"/>
      <c r="H235" s="65"/>
      <c r="I235" s="65"/>
      <c r="J235" s="65"/>
      <c r="K235" s="65"/>
      <c r="L235" s="64">
        <f t="shared" si="124"/>
        <v>0</v>
      </c>
      <c r="M235" s="65"/>
      <c r="N235" s="65"/>
      <c r="O235" s="65"/>
      <c r="P235" s="65"/>
      <c r="Q235" s="65"/>
      <c r="R235" s="65"/>
      <c r="S235" s="65"/>
      <c r="T235" s="65"/>
      <c r="U235" s="66"/>
      <c r="V235" s="59">
        <f t="shared" si="125"/>
        <v>0</v>
      </c>
      <c r="W235" s="60"/>
      <c r="X235" s="49">
        <f t="shared" si="119"/>
        <v>0</v>
      </c>
      <c r="Y235" s="49"/>
      <c r="Z235" s="49"/>
      <c r="AA235" s="49"/>
      <c r="AB235" s="49"/>
      <c r="AC235" s="49"/>
      <c r="AD235" s="49">
        <f t="shared" si="120"/>
        <v>0</v>
      </c>
      <c r="AE235" s="49"/>
      <c r="AF235" s="49"/>
      <c r="AG235" s="49"/>
      <c r="AH235" s="49"/>
      <c r="AI235" s="19" t="s">
        <v>98</v>
      </c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2"/>
      <c r="AX235" s="42"/>
      <c r="AY235" s="42"/>
      <c r="AZ235" s="42"/>
      <c r="BA235" s="42"/>
      <c r="BB235" s="42"/>
      <c r="BC235" s="2"/>
      <c r="BD235" s="22" t="str">
        <f t="shared" si="121"/>
        <v>:,</v>
      </c>
      <c r="BE235" s="2"/>
      <c r="BF235" s="1"/>
      <c r="BG235" s="1"/>
      <c r="BH235" s="1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2:75" s="6" customFormat="1" ht="12.75">
      <c r="B236" s="55">
        <f t="shared" si="122"/>
        <v>0</v>
      </c>
      <c r="C236" s="56"/>
      <c r="D236" s="56"/>
      <c r="E236" s="57"/>
      <c r="F236" s="64">
        <f t="shared" si="123"/>
        <v>0</v>
      </c>
      <c r="G236" s="65"/>
      <c r="H236" s="65"/>
      <c r="I236" s="65"/>
      <c r="J236" s="65"/>
      <c r="K236" s="65"/>
      <c r="L236" s="64">
        <f t="shared" si="124"/>
        <v>0</v>
      </c>
      <c r="M236" s="65"/>
      <c r="N236" s="65"/>
      <c r="O236" s="65"/>
      <c r="P236" s="65"/>
      <c r="Q236" s="65"/>
      <c r="R236" s="65"/>
      <c r="S236" s="65"/>
      <c r="T236" s="65"/>
      <c r="U236" s="66"/>
      <c r="V236" s="59">
        <f t="shared" si="125"/>
        <v>0</v>
      </c>
      <c r="W236" s="60"/>
      <c r="X236" s="49">
        <f t="shared" si="119"/>
        <v>0</v>
      </c>
      <c r="Y236" s="49"/>
      <c r="Z236" s="49"/>
      <c r="AA236" s="49"/>
      <c r="AB236" s="49"/>
      <c r="AC236" s="49"/>
      <c r="AD236" s="49">
        <f t="shared" si="120"/>
        <v>0</v>
      </c>
      <c r="AE236" s="49"/>
      <c r="AF236" s="49"/>
      <c r="AG236" s="49"/>
      <c r="AH236" s="49"/>
      <c r="AI236" s="19" t="s">
        <v>99</v>
      </c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2"/>
      <c r="AX236" s="42"/>
      <c r="AY236" s="42"/>
      <c r="AZ236" s="42"/>
      <c r="BA236" s="42"/>
      <c r="BB236" s="42"/>
      <c r="BC236" s="2"/>
      <c r="BD236" s="22" t="str">
        <f t="shared" si="121"/>
        <v>:,</v>
      </c>
      <c r="BE236" s="2"/>
      <c r="BF236" s="1"/>
      <c r="BG236" s="1"/>
      <c r="BH236" s="1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2:75" s="6" customFormat="1" ht="12.75">
      <c r="B237" s="55">
        <f t="shared" si="122"/>
        <v>0</v>
      </c>
      <c r="C237" s="56"/>
      <c r="D237" s="56"/>
      <c r="E237" s="57"/>
      <c r="F237" s="64">
        <f t="shared" si="123"/>
        <v>0</v>
      </c>
      <c r="G237" s="65"/>
      <c r="H237" s="65"/>
      <c r="I237" s="65"/>
      <c r="J237" s="65"/>
      <c r="K237" s="65"/>
      <c r="L237" s="64">
        <f t="shared" si="124"/>
        <v>0</v>
      </c>
      <c r="M237" s="65"/>
      <c r="N237" s="65"/>
      <c r="O237" s="65"/>
      <c r="P237" s="65"/>
      <c r="Q237" s="65"/>
      <c r="R237" s="65"/>
      <c r="S237" s="65"/>
      <c r="T237" s="65"/>
      <c r="U237" s="66"/>
      <c r="V237" s="59">
        <f t="shared" si="125"/>
        <v>0</v>
      </c>
      <c r="W237" s="60"/>
      <c r="X237" s="49">
        <f t="shared" si="119"/>
        <v>0</v>
      </c>
      <c r="Y237" s="49"/>
      <c r="Z237" s="49"/>
      <c r="AA237" s="49"/>
      <c r="AB237" s="49"/>
      <c r="AC237" s="49"/>
      <c r="AD237" s="49">
        <f t="shared" si="120"/>
        <v>0</v>
      </c>
      <c r="AE237" s="49"/>
      <c r="AF237" s="49"/>
      <c r="AG237" s="49"/>
      <c r="AH237" s="49"/>
      <c r="AI237" s="19" t="s">
        <v>100</v>
      </c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2"/>
      <c r="AX237" s="42"/>
      <c r="AY237" s="42"/>
      <c r="AZ237" s="42"/>
      <c r="BA237" s="42"/>
      <c r="BB237" s="42"/>
      <c r="BC237" s="2"/>
      <c r="BD237" s="22" t="str">
        <f t="shared" si="121"/>
        <v>:,</v>
      </c>
      <c r="BE237" s="2"/>
      <c r="BF237" s="1"/>
      <c r="BG237" s="1"/>
      <c r="BH237" s="1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2:75" s="6" customFormat="1" ht="12.75">
      <c r="B238" s="61">
        <f t="shared" si="122"/>
        <v>0</v>
      </c>
      <c r="C238" s="62"/>
      <c r="D238" s="62"/>
      <c r="E238" s="63"/>
      <c r="F238" s="75">
        <f t="shared" si="123"/>
        <v>0</v>
      </c>
      <c r="G238" s="76"/>
      <c r="H238" s="76"/>
      <c r="I238" s="76"/>
      <c r="J238" s="76"/>
      <c r="K238" s="76"/>
      <c r="L238" s="75">
        <f t="shared" si="124"/>
        <v>0</v>
      </c>
      <c r="M238" s="76"/>
      <c r="N238" s="76"/>
      <c r="O238" s="76"/>
      <c r="P238" s="76"/>
      <c r="Q238" s="76"/>
      <c r="R238" s="76"/>
      <c r="S238" s="76"/>
      <c r="T238" s="76"/>
      <c r="U238" s="77"/>
      <c r="V238" s="47">
        <f t="shared" si="125"/>
        <v>0</v>
      </c>
      <c r="W238" s="48"/>
      <c r="X238" s="50">
        <f t="shared" si="119"/>
        <v>0</v>
      </c>
      <c r="Y238" s="50"/>
      <c r="Z238" s="50"/>
      <c r="AA238" s="50"/>
      <c r="AB238" s="50"/>
      <c r="AC238" s="50"/>
      <c r="AD238" s="50">
        <f t="shared" si="120"/>
        <v>0</v>
      </c>
      <c r="AE238" s="50"/>
      <c r="AF238" s="50"/>
      <c r="AG238" s="50"/>
      <c r="AH238" s="50"/>
      <c r="AI238" s="21" t="s">
        <v>101</v>
      </c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45"/>
      <c r="AX238" s="45"/>
      <c r="AY238" s="45"/>
      <c r="AZ238" s="45"/>
      <c r="BA238" s="45"/>
      <c r="BB238" s="45"/>
      <c r="BC238" s="2"/>
      <c r="BD238" s="22" t="str">
        <f t="shared" si="121"/>
        <v>:,</v>
      </c>
      <c r="BE238" s="2"/>
      <c r="BF238" s="1"/>
      <c r="BG238" s="1"/>
      <c r="BH238" s="1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2:75" s="6" customFormat="1" ht="5.25" customHeight="1">
      <c r="B239" s="27"/>
      <c r="C239" s="27"/>
      <c r="D239" s="27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30"/>
      <c r="W239" s="30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W239" s="1"/>
      <c r="AX239" s="1"/>
      <c r="AY239" s="1"/>
      <c r="AZ239" s="1"/>
      <c r="BA239" s="1"/>
      <c r="BB239" s="1"/>
      <c r="BC239" s="2"/>
      <c r="BD239" s="22"/>
      <c r="BE239" s="2"/>
      <c r="BF239" s="1" t="s">
        <v>116</v>
      </c>
      <c r="BG239" s="1" t="s">
        <v>16</v>
      </c>
      <c r="BH239" s="1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2:75" s="6" customFormat="1" ht="12.75">
      <c r="B240" s="27"/>
      <c r="C240" s="27"/>
      <c r="D240" s="27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30"/>
      <c r="W240" s="30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09" t="s">
        <v>113</v>
      </c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90"/>
      <c r="AV240" s="91"/>
      <c r="BC240" s="2"/>
      <c r="BD240" s="18"/>
      <c r="BE240" s="2"/>
      <c r="BF240" s="2" t="s">
        <v>102</v>
      </c>
      <c r="BG240" s="1" t="s">
        <v>17</v>
      </c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2:75" s="6" customFormat="1" ht="12.75">
      <c r="B241" s="27"/>
      <c r="C241" s="27"/>
      <c r="D241" s="27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30"/>
      <c r="W241" s="30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2"/>
      <c r="BD241" s="22"/>
      <c r="BE241" s="2"/>
      <c r="BF241" s="1" t="s">
        <v>8</v>
      </c>
      <c r="BG241" s="1" t="s">
        <v>8</v>
      </c>
      <c r="BH241" s="1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2:75" s="6" customFormat="1" ht="12.75">
      <c r="B242" s="74"/>
      <c r="C242" s="74"/>
      <c r="D242" s="74"/>
      <c r="E242" s="74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4"/>
      <c r="W242" s="44"/>
      <c r="X242" s="54">
        <f aca="true" t="shared" si="126" ref="X242:X249">$Z$32</f>
        <v>0</v>
      </c>
      <c r="Y242" s="54"/>
      <c r="Z242" s="54"/>
      <c r="AA242" s="54"/>
      <c r="AB242" s="54"/>
      <c r="AC242" s="54"/>
      <c r="AD242" s="54">
        <f aca="true" t="shared" si="127" ref="AD242:AD249">$Z$33</f>
        <v>0</v>
      </c>
      <c r="AE242" s="54"/>
      <c r="AF242" s="54"/>
      <c r="AG242" s="54"/>
      <c r="AH242" s="54"/>
      <c r="AI242" s="20" t="s">
        <v>94</v>
      </c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4"/>
      <c r="AX242" s="44"/>
      <c r="AY242" s="44"/>
      <c r="AZ242" s="44"/>
      <c r="BA242" s="44"/>
      <c r="BB242" s="44"/>
      <c r="BC242" s="2"/>
      <c r="BD242" s="22" t="str">
        <f>CONCATENATE(AW242,":",AY242,",",BA242)</f>
        <v>:,</v>
      </c>
      <c r="BE242" s="2"/>
      <c r="BF242" s="1"/>
      <c r="BG242" s="1"/>
      <c r="BH242" s="1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2:75" s="6" customFormat="1" ht="12.75">
      <c r="B243" s="55">
        <f>$B$242</f>
        <v>0</v>
      </c>
      <c r="C243" s="56"/>
      <c r="D243" s="56"/>
      <c r="E243" s="57"/>
      <c r="F243" s="64">
        <f>$F$242</f>
        <v>0</v>
      </c>
      <c r="G243" s="65"/>
      <c r="H243" s="65"/>
      <c r="I243" s="65"/>
      <c r="J243" s="65"/>
      <c r="K243" s="65"/>
      <c r="L243" s="64">
        <f>$L$242</f>
        <v>0</v>
      </c>
      <c r="M243" s="65"/>
      <c r="N243" s="65"/>
      <c r="O243" s="65"/>
      <c r="P243" s="65"/>
      <c r="Q243" s="65"/>
      <c r="R243" s="65"/>
      <c r="S243" s="65"/>
      <c r="T243" s="65"/>
      <c r="U243" s="66"/>
      <c r="V243" s="59">
        <f>$V$242</f>
        <v>0</v>
      </c>
      <c r="W243" s="60"/>
      <c r="X243" s="49">
        <f t="shared" si="126"/>
        <v>0</v>
      </c>
      <c r="Y243" s="49"/>
      <c r="Z243" s="49"/>
      <c r="AA243" s="49"/>
      <c r="AB243" s="49"/>
      <c r="AC243" s="49"/>
      <c r="AD243" s="49">
        <f t="shared" si="127"/>
        <v>0</v>
      </c>
      <c r="AE243" s="49"/>
      <c r="AF243" s="49"/>
      <c r="AG243" s="49"/>
      <c r="AH243" s="49"/>
      <c r="AI243" s="19" t="s">
        <v>95</v>
      </c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2"/>
      <c r="AX243" s="42"/>
      <c r="AY243" s="42"/>
      <c r="AZ243" s="42"/>
      <c r="BA243" s="42"/>
      <c r="BB243" s="42"/>
      <c r="BC243" s="2"/>
      <c r="BD243" s="22" t="str">
        <f aca="true" t="shared" si="128" ref="BD243:BD249">CONCATENATE(AW243,":",AY243,",",BA243)</f>
        <v>:,</v>
      </c>
      <c r="BE243" s="2"/>
      <c r="BF243" s="1"/>
      <c r="BG243" s="1"/>
      <c r="BH243" s="1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2:75" s="6" customFormat="1" ht="12.75">
      <c r="B244" s="55">
        <f aca="true" t="shared" si="129" ref="B244:B249">$B$242</f>
        <v>0</v>
      </c>
      <c r="C244" s="56"/>
      <c r="D244" s="56"/>
      <c r="E244" s="57"/>
      <c r="F244" s="64">
        <f aca="true" t="shared" si="130" ref="F244:F249">$F$242</f>
        <v>0</v>
      </c>
      <c r="G244" s="65"/>
      <c r="H244" s="65"/>
      <c r="I244" s="65"/>
      <c r="J244" s="65"/>
      <c r="K244" s="65"/>
      <c r="L244" s="64">
        <f aca="true" t="shared" si="131" ref="L244:L249">$L$242</f>
        <v>0</v>
      </c>
      <c r="M244" s="65"/>
      <c r="N244" s="65"/>
      <c r="O244" s="65"/>
      <c r="P244" s="65"/>
      <c r="Q244" s="65"/>
      <c r="R244" s="65"/>
      <c r="S244" s="65"/>
      <c r="T244" s="65"/>
      <c r="U244" s="66"/>
      <c r="V244" s="59">
        <f aca="true" t="shared" si="132" ref="V244:V249">$V$242</f>
        <v>0</v>
      </c>
      <c r="W244" s="60"/>
      <c r="X244" s="49">
        <f t="shared" si="126"/>
        <v>0</v>
      </c>
      <c r="Y244" s="49"/>
      <c r="Z244" s="49"/>
      <c r="AA244" s="49"/>
      <c r="AB244" s="49"/>
      <c r="AC244" s="49"/>
      <c r="AD244" s="49">
        <f t="shared" si="127"/>
        <v>0</v>
      </c>
      <c r="AE244" s="49"/>
      <c r="AF244" s="49"/>
      <c r="AG244" s="49"/>
      <c r="AH244" s="49"/>
      <c r="AI244" s="19" t="s">
        <v>96</v>
      </c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2"/>
      <c r="AX244" s="42"/>
      <c r="AY244" s="42"/>
      <c r="AZ244" s="42"/>
      <c r="BA244" s="42"/>
      <c r="BB244" s="42"/>
      <c r="BC244" s="2"/>
      <c r="BD244" s="22" t="str">
        <f t="shared" si="128"/>
        <v>:,</v>
      </c>
      <c r="BE244" s="2"/>
      <c r="BF244" s="1"/>
      <c r="BG244" s="1"/>
      <c r="BH244" s="1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2:75" s="6" customFormat="1" ht="12.75">
      <c r="B245" s="55">
        <f t="shared" si="129"/>
        <v>0</v>
      </c>
      <c r="C245" s="56"/>
      <c r="D245" s="56"/>
      <c r="E245" s="57"/>
      <c r="F245" s="64">
        <f t="shared" si="130"/>
        <v>0</v>
      </c>
      <c r="G245" s="65"/>
      <c r="H245" s="65"/>
      <c r="I245" s="65"/>
      <c r="J245" s="65"/>
      <c r="K245" s="65"/>
      <c r="L245" s="64">
        <f t="shared" si="131"/>
        <v>0</v>
      </c>
      <c r="M245" s="65"/>
      <c r="N245" s="65"/>
      <c r="O245" s="65"/>
      <c r="P245" s="65"/>
      <c r="Q245" s="65"/>
      <c r="R245" s="65"/>
      <c r="S245" s="65"/>
      <c r="T245" s="65"/>
      <c r="U245" s="66"/>
      <c r="V245" s="59">
        <f t="shared" si="132"/>
        <v>0</v>
      </c>
      <c r="W245" s="60"/>
      <c r="X245" s="49">
        <f t="shared" si="126"/>
        <v>0</v>
      </c>
      <c r="Y245" s="49"/>
      <c r="Z245" s="49"/>
      <c r="AA245" s="49"/>
      <c r="AB245" s="49"/>
      <c r="AC245" s="49"/>
      <c r="AD245" s="49">
        <f t="shared" si="127"/>
        <v>0</v>
      </c>
      <c r="AE245" s="49"/>
      <c r="AF245" s="49"/>
      <c r="AG245" s="49"/>
      <c r="AH245" s="49"/>
      <c r="AI245" s="19" t="s">
        <v>97</v>
      </c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2"/>
      <c r="AX245" s="42"/>
      <c r="AY245" s="42"/>
      <c r="AZ245" s="42"/>
      <c r="BA245" s="42"/>
      <c r="BB245" s="42"/>
      <c r="BC245" s="2"/>
      <c r="BD245" s="22" t="str">
        <f t="shared" si="128"/>
        <v>:,</v>
      </c>
      <c r="BE245" s="2"/>
      <c r="BF245" s="1"/>
      <c r="BG245" s="1"/>
      <c r="BH245" s="1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2:75" s="6" customFormat="1" ht="12.75">
      <c r="B246" s="55">
        <f t="shared" si="129"/>
        <v>0</v>
      </c>
      <c r="C246" s="56"/>
      <c r="D246" s="56"/>
      <c r="E246" s="57"/>
      <c r="F246" s="64">
        <f t="shared" si="130"/>
        <v>0</v>
      </c>
      <c r="G246" s="65"/>
      <c r="H246" s="65"/>
      <c r="I246" s="65"/>
      <c r="J246" s="65"/>
      <c r="K246" s="65"/>
      <c r="L246" s="64">
        <f t="shared" si="131"/>
        <v>0</v>
      </c>
      <c r="M246" s="65"/>
      <c r="N246" s="65"/>
      <c r="O246" s="65"/>
      <c r="P246" s="65"/>
      <c r="Q246" s="65"/>
      <c r="R246" s="65"/>
      <c r="S246" s="65"/>
      <c r="T246" s="65"/>
      <c r="U246" s="66"/>
      <c r="V246" s="59">
        <f t="shared" si="132"/>
        <v>0</v>
      </c>
      <c r="W246" s="60"/>
      <c r="X246" s="49">
        <f t="shared" si="126"/>
        <v>0</v>
      </c>
      <c r="Y246" s="49"/>
      <c r="Z246" s="49"/>
      <c r="AA246" s="49"/>
      <c r="AB246" s="49"/>
      <c r="AC246" s="49"/>
      <c r="AD246" s="49">
        <f t="shared" si="127"/>
        <v>0</v>
      </c>
      <c r="AE246" s="49"/>
      <c r="AF246" s="49"/>
      <c r="AG246" s="49"/>
      <c r="AH246" s="49"/>
      <c r="AI246" s="19" t="s">
        <v>98</v>
      </c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2"/>
      <c r="AX246" s="42"/>
      <c r="AY246" s="42"/>
      <c r="AZ246" s="42"/>
      <c r="BA246" s="42"/>
      <c r="BB246" s="42"/>
      <c r="BC246" s="2"/>
      <c r="BD246" s="22" t="str">
        <f t="shared" si="128"/>
        <v>:,</v>
      </c>
      <c r="BE246" s="2"/>
      <c r="BF246" s="1"/>
      <c r="BG246" s="1"/>
      <c r="BH246" s="1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2:75" s="6" customFormat="1" ht="12.75">
      <c r="B247" s="55">
        <f t="shared" si="129"/>
        <v>0</v>
      </c>
      <c r="C247" s="56"/>
      <c r="D247" s="56"/>
      <c r="E247" s="57"/>
      <c r="F247" s="64">
        <f t="shared" si="130"/>
        <v>0</v>
      </c>
      <c r="G247" s="65"/>
      <c r="H247" s="65"/>
      <c r="I247" s="65"/>
      <c r="J247" s="65"/>
      <c r="K247" s="65"/>
      <c r="L247" s="64">
        <f t="shared" si="131"/>
        <v>0</v>
      </c>
      <c r="M247" s="65"/>
      <c r="N247" s="65"/>
      <c r="O247" s="65"/>
      <c r="P247" s="65"/>
      <c r="Q247" s="65"/>
      <c r="R247" s="65"/>
      <c r="S247" s="65"/>
      <c r="T247" s="65"/>
      <c r="U247" s="66"/>
      <c r="V247" s="59">
        <f t="shared" si="132"/>
        <v>0</v>
      </c>
      <c r="W247" s="60"/>
      <c r="X247" s="49">
        <f t="shared" si="126"/>
        <v>0</v>
      </c>
      <c r="Y247" s="49"/>
      <c r="Z247" s="49"/>
      <c r="AA247" s="49"/>
      <c r="AB247" s="49"/>
      <c r="AC247" s="49"/>
      <c r="AD247" s="49">
        <f t="shared" si="127"/>
        <v>0</v>
      </c>
      <c r="AE247" s="49"/>
      <c r="AF247" s="49"/>
      <c r="AG247" s="49"/>
      <c r="AH247" s="49"/>
      <c r="AI247" s="19" t="s">
        <v>99</v>
      </c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2"/>
      <c r="AX247" s="42"/>
      <c r="AY247" s="42"/>
      <c r="AZ247" s="42"/>
      <c r="BA247" s="42"/>
      <c r="BB247" s="42"/>
      <c r="BC247" s="2"/>
      <c r="BD247" s="22" t="str">
        <f t="shared" si="128"/>
        <v>:,</v>
      </c>
      <c r="BE247" s="2"/>
      <c r="BF247" s="1"/>
      <c r="BG247" s="1"/>
      <c r="BH247" s="1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2:75" s="6" customFormat="1" ht="12.75">
      <c r="B248" s="55">
        <f t="shared" si="129"/>
        <v>0</v>
      </c>
      <c r="C248" s="56"/>
      <c r="D248" s="56"/>
      <c r="E248" s="57"/>
      <c r="F248" s="64">
        <f t="shared" si="130"/>
        <v>0</v>
      </c>
      <c r="G248" s="65"/>
      <c r="H248" s="65"/>
      <c r="I248" s="65"/>
      <c r="J248" s="65"/>
      <c r="K248" s="65"/>
      <c r="L248" s="64">
        <f t="shared" si="131"/>
        <v>0</v>
      </c>
      <c r="M248" s="65"/>
      <c r="N248" s="65"/>
      <c r="O248" s="65"/>
      <c r="P248" s="65"/>
      <c r="Q248" s="65"/>
      <c r="R248" s="65"/>
      <c r="S248" s="65"/>
      <c r="T248" s="65"/>
      <c r="U248" s="66"/>
      <c r="V248" s="59">
        <f t="shared" si="132"/>
        <v>0</v>
      </c>
      <c r="W248" s="60"/>
      <c r="X248" s="49">
        <f t="shared" si="126"/>
        <v>0</v>
      </c>
      <c r="Y248" s="49"/>
      <c r="Z248" s="49"/>
      <c r="AA248" s="49"/>
      <c r="AB248" s="49"/>
      <c r="AC248" s="49"/>
      <c r="AD248" s="49">
        <f t="shared" si="127"/>
        <v>0</v>
      </c>
      <c r="AE248" s="49"/>
      <c r="AF248" s="49"/>
      <c r="AG248" s="49"/>
      <c r="AH248" s="49"/>
      <c r="AI248" s="19" t="s">
        <v>100</v>
      </c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2"/>
      <c r="AX248" s="42"/>
      <c r="AY248" s="42"/>
      <c r="AZ248" s="42"/>
      <c r="BA248" s="42"/>
      <c r="BB248" s="42"/>
      <c r="BC248" s="2"/>
      <c r="BD248" s="22" t="str">
        <f t="shared" si="128"/>
        <v>:,</v>
      </c>
      <c r="BE248" s="2"/>
      <c r="BF248" s="1"/>
      <c r="BG248" s="1"/>
      <c r="BH248" s="1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2:75" s="6" customFormat="1" ht="12.75">
      <c r="B249" s="61">
        <f t="shared" si="129"/>
        <v>0</v>
      </c>
      <c r="C249" s="62"/>
      <c r="D249" s="62"/>
      <c r="E249" s="63"/>
      <c r="F249" s="75">
        <f t="shared" si="130"/>
        <v>0</v>
      </c>
      <c r="G249" s="76"/>
      <c r="H249" s="76"/>
      <c r="I249" s="76"/>
      <c r="J249" s="76"/>
      <c r="K249" s="76"/>
      <c r="L249" s="75">
        <f t="shared" si="131"/>
        <v>0</v>
      </c>
      <c r="M249" s="76"/>
      <c r="N249" s="76"/>
      <c r="O249" s="76"/>
      <c r="P249" s="76"/>
      <c r="Q249" s="76"/>
      <c r="R249" s="76"/>
      <c r="S249" s="76"/>
      <c r="T249" s="76"/>
      <c r="U249" s="77"/>
      <c r="V249" s="47">
        <f t="shared" si="132"/>
        <v>0</v>
      </c>
      <c r="W249" s="48"/>
      <c r="X249" s="50">
        <f t="shared" si="126"/>
        <v>0</v>
      </c>
      <c r="Y249" s="50"/>
      <c r="Z249" s="50"/>
      <c r="AA249" s="50"/>
      <c r="AB249" s="50"/>
      <c r="AC249" s="50"/>
      <c r="AD249" s="50">
        <f t="shared" si="127"/>
        <v>0</v>
      </c>
      <c r="AE249" s="50"/>
      <c r="AF249" s="50"/>
      <c r="AG249" s="50"/>
      <c r="AH249" s="50"/>
      <c r="AI249" s="21" t="s">
        <v>101</v>
      </c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45"/>
      <c r="AX249" s="45"/>
      <c r="AY249" s="45"/>
      <c r="AZ249" s="45"/>
      <c r="BA249" s="45"/>
      <c r="BB249" s="45"/>
      <c r="BC249" s="2"/>
      <c r="BD249" s="22" t="str">
        <f t="shared" si="128"/>
        <v>:,</v>
      </c>
      <c r="BE249" s="2"/>
      <c r="BF249" s="1"/>
      <c r="BG249" s="1"/>
      <c r="BH249" s="1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2:75" s="6" customFormat="1" ht="5.25" customHeight="1">
      <c r="B250" s="27"/>
      <c r="C250" s="27"/>
      <c r="D250" s="27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30"/>
      <c r="W250" s="3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W250" s="1"/>
      <c r="AX250" s="1"/>
      <c r="AY250" s="1"/>
      <c r="AZ250" s="1"/>
      <c r="BA250" s="1"/>
      <c r="BB250" s="1"/>
      <c r="BC250" s="2"/>
      <c r="BD250" s="22"/>
      <c r="BE250" s="2"/>
      <c r="BF250" s="1" t="s">
        <v>116</v>
      </c>
      <c r="BG250" s="1" t="s">
        <v>16</v>
      </c>
      <c r="BH250" s="1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2:75" s="6" customFormat="1" ht="12.75">
      <c r="B251" s="27"/>
      <c r="C251" s="27"/>
      <c r="D251" s="27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30"/>
      <c r="W251" s="3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09" t="s">
        <v>113</v>
      </c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90"/>
      <c r="AV251" s="91"/>
      <c r="BC251" s="2"/>
      <c r="BD251" s="18"/>
      <c r="BE251" s="2"/>
      <c r="BF251" s="2" t="s">
        <v>102</v>
      </c>
      <c r="BG251" s="1" t="s">
        <v>17</v>
      </c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2:75" s="6" customFormat="1" ht="12.75">
      <c r="B252" s="27"/>
      <c r="C252" s="27"/>
      <c r="D252" s="27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30"/>
      <c r="W252" s="30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2"/>
      <c r="BD252" s="22"/>
      <c r="BE252" s="2"/>
      <c r="BF252" s="1" t="s">
        <v>8</v>
      </c>
      <c r="BG252" s="1" t="s">
        <v>8</v>
      </c>
      <c r="BH252" s="1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2:75" s="6" customFormat="1" ht="12.75">
      <c r="B253" s="74"/>
      <c r="C253" s="74"/>
      <c r="D253" s="74"/>
      <c r="E253" s="74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4"/>
      <c r="W253" s="44"/>
      <c r="X253" s="54">
        <f aca="true" t="shared" si="133" ref="X253:X260">$Z$32</f>
        <v>0</v>
      </c>
      <c r="Y253" s="54"/>
      <c r="Z253" s="54"/>
      <c r="AA253" s="54"/>
      <c r="AB253" s="54"/>
      <c r="AC253" s="54"/>
      <c r="AD253" s="54">
        <f aca="true" t="shared" si="134" ref="AD253:AD260">$Z$33</f>
        <v>0</v>
      </c>
      <c r="AE253" s="54"/>
      <c r="AF253" s="54"/>
      <c r="AG253" s="54"/>
      <c r="AH253" s="54"/>
      <c r="AI253" s="20" t="s">
        <v>94</v>
      </c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4"/>
      <c r="AX253" s="44"/>
      <c r="AY253" s="44"/>
      <c r="AZ253" s="44"/>
      <c r="BA253" s="44"/>
      <c r="BB253" s="44"/>
      <c r="BC253" s="2"/>
      <c r="BD253" s="22" t="str">
        <f>CONCATENATE(AW253,":",AY253,",",BA253)</f>
        <v>:,</v>
      </c>
      <c r="BE253" s="2"/>
      <c r="BF253" s="1"/>
      <c r="BG253" s="1"/>
      <c r="BH253" s="1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2:75" s="6" customFormat="1" ht="12.75">
      <c r="B254" s="55">
        <f>$B$253</f>
        <v>0</v>
      </c>
      <c r="C254" s="56"/>
      <c r="D254" s="56"/>
      <c r="E254" s="57"/>
      <c r="F254" s="64">
        <f>$F$253</f>
        <v>0</v>
      </c>
      <c r="G254" s="65"/>
      <c r="H254" s="65"/>
      <c r="I254" s="65"/>
      <c r="J254" s="65"/>
      <c r="K254" s="65"/>
      <c r="L254" s="64">
        <f>$L$253</f>
        <v>0</v>
      </c>
      <c r="M254" s="65"/>
      <c r="N254" s="65"/>
      <c r="O254" s="65"/>
      <c r="P254" s="65"/>
      <c r="Q254" s="65"/>
      <c r="R254" s="65"/>
      <c r="S254" s="65"/>
      <c r="T254" s="65"/>
      <c r="U254" s="66"/>
      <c r="V254" s="59">
        <f>$V$253</f>
        <v>0</v>
      </c>
      <c r="W254" s="60"/>
      <c r="X254" s="49">
        <f t="shared" si="133"/>
        <v>0</v>
      </c>
      <c r="Y254" s="49"/>
      <c r="Z254" s="49"/>
      <c r="AA254" s="49"/>
      <c r="AB254" s="49"/>
      <c r="AC254" s="49"/>
      <c r="AD254" s="49">
        <f t="shared" si="134"/>
        <v>0</v>
      </c>
      <c r="AE254" s="49"/>
      <c r="AF254" s="49"/>
      <c r="AG254" s="49"/>
      <c r="AH254" s="49"/>
      <c r="AI254" s="19" t="s">
        <v>95</v>
      </c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2"/>
      <c r="AX254" s="42"/>
      <c r="AY254" s="42"/>
      <c r="AZ254" s="42"/>
      <c r="BA254" s="42"/>
      <c r="BB254" s="42"/>
      <c r="BC254" s="2"/>
      <c r="BD254" s="22" t="str">
        <f aca="true" t="shared" si="135" ref="BD254:BD260">CONCATENATE(AW254,":",AY254,",",BA254)</f>
        <v>:,</v>
      </c>
      <c r="BE254" s="2"/>
      <c r="BF254" s="1"/>
      <c r="BG254" s="1"/>
      <c r="BH254" s="1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2:75" s="6" customFormat="1" ht="12.75">
      <c r="B255" s="55">
        <f aca="true" t="shared" si="136" ref="B255:B260">$B$253</f>
        <v>0</v>
      </c>
      <c r="C255" s="56"/>
      <c r="D255" s="56"/>
      <c r="E255" s="57"/>
      <c r="F255" s="64">
        <f aca="true" t="shared" si="137" ref="F255:F260">$F$253</f>
        <v>0</v>
      </c>
      <c r="G255" s="65"/>
      <c r="H255" s="65"/>
      <c r="I255" s="65"/>
      <c r="J255" s="65"/>
      <c r="K255" s="65"/>
      <c r="L255" s="64">
        <f aca="true" t="shared" si="138" ref="L255:L260">$L$253</f>
        <v>0</v>
      </c>
      <c r="M255" s="65"/>
      <c r="N255" s="65"/>
      <c r="O255" s="65"/>
      <c r="P255" s="65"/>
      <c r="Q255" s="65"/>
      <c r="R255" s="65"/>
      <c r="S255" s="65"/>
      <c r="T255" s="65"/>
      <c r="U255" s="66"/>
      <c r="V255" s="59">
        <f aca="true" t="shared" si="139" ref="V255:V260">$V$253</f>
        <v>0</v>
      </c>
      <c r="W255" s="60"/>
      <c r="X255" s="49">
        <f t="shared" si="133"/>
        <v>0</v>
      </c>
      <c r="Y255" s="49"/>
      <c r="Z255" s="49"/>
      <c r="AA255" s="49"/>
      <c r="AB255" s="49"/>
      <c r="AC255" s="49"/>
      <c r="AD255" s="49">
        <f t="shared" si="134"/>
        <v>0</v>
      </c>
      <c r="AE255" s="49"/>
      <c r="AF255" s="49"/>
      <c r="AG255" s="49"/>
      <c r="AH255" s="49"/>
      <c r="AI255" s="19" t="s">
        <v>96</v>
      </c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2"/>
      <c r="AX255" s="42"/>
      <c r="AY255" s="42"/>
      <c r="AZ255" s="42"/>
      <c r="BA255" s="42"/>
      <c r="BB255" s="42"/>
      <c r="BC255" s="2"/>
      <c r="BD255" s="22" t="str">
        <f t="shared" si="135"/>
        <v>:,</v>
      </c>
      <c r="BE255" s="2"/>
      <c r="BF255" s="1"/>
      <c r="BG255" s="1"/>
      <c r="BH255" s="1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2:75" s="6" customFormat="1" ht="12.75">
      <c r="B256" s="55">
        <f t="shared" si="136"/>
        <v>0</v>
      </c>
      <c r="C256" s="56"/>
      <c r="D256" s="56"/>
      <c r="E256" s="57"/>
      <c r="F256" s="64">
        <f t="shared" si="137"/>
        <v>0</v>
      </c>
      <c r="G256" s="65"/>
      <c r="H256" s="65"/>
      <c r="I256" s="65"/>
      <c r="J256" s="65"/>
      <c r="K256" s="65"/>
      <c r="L256" s="64">
        <f t="shared" si="138"/>
        <v>0</v>
      </c>
      <c r="M256" s="65"/>
      <c r="N256" s="65"/>
      <c r="O256" s="65"/>
      <c r="P256" s="65"/>
      <c r="Q256" s="65"/>
      <c r="R256" s="65"/>
      <c r="S256" s="65"/>
      <c r="T256" s="65"/>
      <c r="U256" s="66"/>
      <c r="V256" s="59">
        <f t="shared" si="139"/>
        <v>0</v>
      </c>
      <c r="W256" s="60"/>
      <c r="X256" s="49">
        <f t="shared" si="133"/>
        <v>0</v>
      </c>
      <c r="Y256" s="49"/>
      <c r="Z256" s="49"/>
      <c r="AA256" s="49"/>
      <c r="AB256" s="49"/>
      <c r="AC256" s="49"/>
      <c r="AD256" s="49">
        <f t="shared" si="134"/>
        <v>0</v>
      </c>
      <c r="AE256" s="49"/>
      <c r="AF256" s="49"/>
      <c r="AG256" s="49"/>
      <c r="AH256" s="49"/>
      <c r="AI256" s="19" t="s">
        <v>97</v>
      </c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2"/>
      <c r="AX256" s="42"/>
      <c r="AY256" s="42"/>
      <c r="AZ256" s="42"/>
      <c r="BA256" s="42"/>
      <c r="BB256" s="42"/>
      <c r="BC256" s="2"/>
      <c r="BD256" s="22" t="str">
        <f t="shared" si="135"/>
        <v>:,</v>
      </c>
      <c r="BE256" s="2"/>
      <c r="BF256" s="1"/>
      <c r="BG256" s="1"/>
      <c r="BH256" s="1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2:75" s="6" customFormat="1" ht="12.75">
      <c r="B257" s="55">
        <f t="shared" si="136"/>
        <v>0</v>
      </c>
      <c r="C257" s="56"/>
      <c r="D257" s="56"/>
      <c r="E257" s="57"/>
      <c r="F257" s="64">
        <f t="shared" si="137"/>
        <v>0</v>
      </c>
      <c r="G257" s="65"/>
      <c r="H257" s="65"/>
      <c r="I257" s="65"/>
      <c r="J257" s="65"/>
      <c r="K257" s="65"/>
      <c r="L257" s="64">
        <f t="shared" si="138"/>
        <v>0</v>
      </c>
      <c r="M257" s="65"/>
      <c r="N257" s="65"/>
      <c r="O257" s="65"/>
      <c r="P257" s="65"/>
      <c r="Q257" s="65"/>
      <c r="R257" s="65"/>
      <c r="S257" s="65"/>
      <c r="T257" s="65"/>
      <c r="U257" s="66"/>
      <c r="V257" s="59">
        <f t="shared" si="139"/>
        <v>0</v>
      </c>
      <c r="W257" s="60"/>
      <c r="X257" s="49">
        <f t="shared" si="133"/>
        <v>0</v>
      </c>
      <c r="Y257" s="49"/>
      <c r="Z257" s="49"/>
      <c r="AA257" s="49"/>
      <c r="AB257" s="49"/>
      <c r="AC257" s="49"/>
      <c r="AD257" s="49">
        <f t="shared" si="134"/>
        <v>0</v>
      </c>
      <c r="AE257" s="49"/>
      <c r="AF257" s="49"/>
      <c r="AG257" s="49"/>
      <c r="AH257" s="49"/>
      <c r="AI257" s="19" t="s">
        <v>98</v>
      </c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2"/>
      <c r="AX257" s="42"/>
      <c r="AY257" s="42"/>
      <c r="AZ257" s="42"/>
      <c r="BA257" s="42"/>
      <c r="BB257" s="42"/>
      <c r="BC257" s="2"/>
      <c r="BD257" s="22" t="str">
        <f t="shared" si="135"/>
        <v>:,</v>
      </c>
      <c r="BE257" s="2"/>
      <c r="BF257" s="1"/>
      <c r="BG257" s="1"/>
      <c r="BH257" s="1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2:75" s="6" customFormat="1" ht="12.75">
      <c r="B258" s="55">
        <f t="shared" si="136"/>
        <v>0</v>
      </c>
      <c r="C258" s="56"/>
      <c r="D258" s="56"/>
      <c r="E258" s="57"/>
      <c r="F258" s="64">
        <f t="shared" si="137"/>
        <v>0</v>
      </c>
      <c r="G258" s="65"/>
      <c r="H258" s="65"/>
      <c r="I258" s="65"/>
      <c r="J258" s="65"/>
      <c r="K258" s="65"/>
      <c r="L258" s="64">
        <f t="shared" si="138"/>
        <v>0</v>
      </c>
      <c r="M258" s="65"/>
      <c r="N258" s="65"/>
      <c r="O258" s="65"/>
      <c r="P258" s="65"/>
      <c r="Q258" s="65"/>
      <c r="R258" s="65"/>
      <c r="S258" s="65"/>
      <c r="T258" s="65"/>
      <c r="U258" s="66"/>
      <c r="V258" s="59">
        <f t="shared" si="139"/>
        <v>0</v>
      </c>
      <c r="W258" s="60"/>
      <c r="X258" s="49">
        <f t="shared" si="133"/>
        <v>0</v>
      </c>
      <c r="Y258" s="49"/>
      <c r="Z258" s="49"/>
      <c r="AA258" s="49"/>
      <c r="AB258" s="49"/>
      <c r="AC258" s="49"/>
      <c r="AD258" s="49">
        <f t="shared" si="134"/>
        <v>0</v>
      </c>
      <c r="AE258" s="49"/>
      <c r="AF258" s="49"/>
      <c r="AG258" s="49"/>
      <c r="AH258" s="49"/>
      <c r="AI258" s="19" t="s">
        <v>99</v>
      </c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2"/>
      <c r="AX258" s="42"/>
      <c r="AY258" s="42"/>
      <c r="AZ258" s="42"/>
      <c r="BA258" s="42"/>
      <c r="BB258" s="42"/>
      <c r="BC258" s="2"/>
      <c r="BD258" s="22" t="str">
        <f t="shared" si="135"/>
        <v>:,</v>
      </c>
      <c r="BE258" s="2"/>
      <c r="BF258" s="1"/>
      <c r="BG258" s="1"/>
      <c r="BH258" s="1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2:75" s="6" customFormat="1" ht="12.75">
      <c r="B259" s="55">
        <f t="shared" si="136"/>
        <v>0</v>
      </c>
      <c r="C259" s="56"/>
      <c r="D259" s="56"/>
      <c r="E259" s="57"/>
      <c r="F259" s="64">
        <f t="shared" si="137"/>
        <v>0</v>
      </c>
      <c r="G259" s="65"/>
      <c r="H259" s="65"/>
      <c r="I259" s="65"/>
      <c r="J259" s="65"/>
      <c r="K259" s="65"/>
      <c r="L259" s="64">
        <f t="shared" si="138"/>
        <v>0</v>
      </c>
      <c r="M259" s="65"/>
      <c r="N259" s="65"/>
      <c r="O259" s="65"/>
      <c r="P259" s="65"/>
      <c r="Q259" s="65"/>
      <c r="R259" s="65"/>
      <c r="S259" s="65"/>
      <c r="T259" s="65"/>
      <c r="U259" s="66"/>
      <c r="V259" s="59">
        <f t="shared" si="139"/>
        <v>0</v>
      </c>
      <c r="W259" s="60"/>
      <c r="X259" s="49">
        <f t="shared" si="133"/>
        <v>0</v>
      </c>
      <c r="Y259" s="49"/>
      <c r="Z259" s="49"/>
      <c r="AA259" s="49"/>
      <c r="AB259" s="49"/>
      <c r="AC259" s="49"/>
      <c r="AD259" s="49">
        <f t="shared" si="134"/>
        <v>0</v>
      </c>
      <c r="AE259" s="49"/>
      <c r="AF259" s="49"/>
      <c r="AG259" s="49"/>
      <c r="AH259" s="49"/>
      <c r="AI259" s="19" t="s">
        <v>100</v>
      </c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2"/>
      <c r="AX259" s="42"/>
      <c r="AY259" s="42"/>
      <c r="AZ259" s="42"/>
      <c r="BA259" s="42"/>
      <c r="BB259" s="42"/>
      <c r="BC259" s="2"/>
      <c r="BD259" s="22" t="str">
        <f t="shared" si="135"/>
        <v>:,</v>
      </c>
      <c r="BE259" s="2"/>
      <c r="BF259" s="1"/>
      <c r="BG259" s="1"/>
      <c r="BH259" s="1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2:75" s="6" customFormat="1" ht="12.75">
      <c r="B260" s="61">
        <f t="shared" si="136"/>
        <v>0</v>
      </c>
      <c r="C260" s="62"/>
      <c r="D260" s="62"/>
      <c r="E260" s="63"/>
      <c r="F260" s="75">
        <f t="shared" si="137"/>
        <v>0</v>
      </c>
      <c r="G260" s="76"/>
      <c r="H260" s="76"/>
      <c r="I260" s="76"/>
      <c r="J260" s="76"/>
      <c r="K260" s="76"/>
      <c r="L260" s="75">
        <f t="shared" si="138"/>
        <v>0</v>
      </c>
      <c r="M260" s="76"/>
      <c r="N260" s="76"/>
      <c r="O260" s="76"/>
      <c r="P260" s="76"/>
      <c r="Q260" s="76"/>
      <c r="R260" s="76"/>
      <c r="S260" s="76"/>
      <c r="T260" s="76"/>
      <c r="U260" s="77"/>
      <c r="V260" s="47">
        <f t="shared" si="139"/>
        <v>0</v>
      </c>
      <c r="W260" s="48"/>
      <c r="X260" s="50">
        <f t="shared" si="133"/>
        <v>0</v>
      </c>
      <c r="Y260" s="50"/>
      <c r="Z260" s="50"/>
      <c r="AA260" s="50"/>
      <c r="AB260" s="50"/>
      <c r="AC260" s="50"/>
      <c r="AD260" s="50">
        <f t="shared" si="134"/>
        <v>0</v>
      </c>
      <c r="AE260" s="50"/>
      <c r="AF260" s="50"/>
      <c r="AG260" s="50"/>
      <c r="AH260" s="50"/>
      <c r="AI260" s="21" t="s">
        <v>101</v>
      </c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45"/>
      <c r="AX260" s="45"/>
      <c r="AY260" s="45"/>
      <c r="AZ260" s="45"/>
      <c r="BA260" s="45"/>
      <c r="BB260" s="45"/>
      <c r="BC260" s="2"/>
      <c r="BD260" s="22" t="str">
        <f t="shared" si="135"/>
        <v>:,</v>
      </c>
      <c r="BE260" s="2"/>
      <c r="BF260" s="1"/>
      <c r="BG260" s="1"/>
      <c r="BH260" s="1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2:75" s="6" customFormat="1" ht="5.25" customHeight="1">
      <c r="B261" s="27"/>
      <c r="C261" s="27"/>
      <c r="D261" s="27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30"/>
      <c r="W261" s="30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W261" s="1"/>
      <c r="AX261" s="1"/>
      <c r="AY261" s="1"/>
      <c r="AZ261" s="1"/>
      <c r="BA261" s="1"/>
      <c r="BB261" s="1"/>
      <c r="BC261" s="2"/>
      <c r="BD261" s="22"/>
      <c r="BE261" s="2"/>
      <c r="BF261" s="1" t="s">
        <v>116</v>
      </c>
      <c r="BG261" s="1" t="s">
        <v>16</v>
      </c>
      <c r="BH261" s="1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2:75" s="6" customFormat="1" ht="12.75">
      <c r="B262" s="27"/>
      <c r="C262" s="27"/>
      <c r="D262" s="27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30"/>
      <c r="W262" s="30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09" t="s">
        <v>113</v>
      </c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90"/>
      <c r="AV262" s="91"/>
      <c r="BC262" s="2"/>
      <c r="BD262" s="18"/>
      <c r="BE262" s="2"/>
      <c r="BF262" s="2" t="s">
        <v>102</v>
      </c>
      <c r="BG262" s="1" t="s">
        <v>17</v>
      </c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2:75" s="6" customFormat="1" ht="12.75">
      <c r="B263" s="27"/>
      <c r="C263" s="27"/>
      <c r="D263" s="27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30"/>
      <c r="W263" s="30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2"/>
      <c r="BD263" s="22"/>
      <c r="BE263" s="2"/>
      <c r="BF263" s="1" t="s">
        <v>8</v>
      </c>
      <c r="BG263" s="1" t="s">
        <v>8</v>
      </c>
      <c r="BH263" s="1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2:75" s="6" customFormat="1" ht="12.75">
      <c r="B264" s="74"/>
      <c r="C264" s="74"/>
      <c r="D264" s="74"/>
      <c r="E264" s="74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4"/>
      <c r="W264" s="44"/>
      <c r="X264" s="54">
        <f aca="true" t="shared" si="140" ref="X264:X271">$Z$32</f>
        <v>0</v>
      </c>
      <c r="Y264" s="54"/>
      <c r="Z264" s="54"/>
      <c r="AA264" s="54"/>
      <c r="AB264" s="54"/>
      <c r="AC264" s="54"/>
      <c r="AD264" s="54">
        <f aca="true" t="shared" si="141" ref="AD264:AD271">$Z$33</f>
        <v>0</v>
      </c>
      <c r="AE264" s="54"/>
      <c r="AF264" s="54"/>
      <c r="AG264" s="54"/>
      <c r="AH264" s="54"/>
      <c r="AI264" s="20" t="s">
        <v>94</v>
      </c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4"/>
      <c r="AX264" s="44"/>
      <c r="AY264" s="44"/>
      <c r="AZ264" s="44"/>
      <c r="BA264" s="44"/>
      <c r="BB264" s="44"/>
      <c r="BC264" s="2"/>
      <c r="BD264" s="22" t="str">
        <f>CONCATENATE(AW264,":",AY264,",",BA264)</f>
        <v>:,</v>
      </c>
      <c r="BE264" s="2"/>
      <c r="BF264" s="1"/>
      <c r="BG264" s="1"/>
      <c r="BH264" s="1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2:75" s="6" customFormat="1" ht="12.75">
      <c r="B265" s="55">
        <f>$B$264</f>
        <v>0</v>
      </c>
      <c r="C265" s="56"/>
      <c r="D265" s="56"/>
      <c r="E265" s="57"/>
      <c r="F265" s="64">
        <f>$F$264</f>
        <v>0</v>
      </c>
      <c r="G265" s="65"/>
      <c r="H265" s="65"/>
      <c r="I265" s="65"/>
      <c r="J265" s="65"/>
      <c r="K265" s="65"/>
      <c r="L265" s="64">
        <f>$L$264</f>
        <v>0</v>
      </c>
      <c r="M265" s="65"/>
      <c r="N265" s="65"/>
      <c r="O265" s="65"/>
      <c r="P265" s="65"/>
      <c r="Q265" s="65"/>
      <c r="R265" s="65"/>
      <c r="S265" s="65"/>
      <c r="T265" s="65"/>
      <c r="U265" s="66"/>
      <c r="V265" s="59">
        <f>$V$264</f>
        <v>0</v>
      </c>
      <c r="W265" s="60"/>
      <c r="X265" s="49">
        <f t="shared" si="140"/>
        <v>0</v>
      </c>
      <c r="Y265" s="49"/>
      <c r="Z265" s="49"/>
      <c r="AA265" s="49"/>
      <c r="AB265" s="49"/>
      <c r="AC265" s="49"/>
      <c r="AD265" s="49">
        <f t="shared" si="141"/>
        <v>0</v>
      </c>
      <c r="AE265" s="49"/>
      <c r="AF265" s="49"/>
      <c r="AG265" s="49"/>
      <c r="AH265" s="49"/>
      <c r="AI265" s="19" t="s">
        <v>95</v>
      </c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2"/>
      <c r="AX265" s="42"/>
      <c r="AY265" s="42"/>
      <c r="AZ265" s="42"/>
      <c r="BA265" s="42"/>
      <c r="BB265" s="42"/>
      <c r="BC265" s="2"/>
      <c r="BD265" s="22" t="str">
        <f aca="true" t="shared" si="142" ref="BD265:BD271">CONCATENATE(AW265,":",AY265,",",BA265)</f>
        <v>:,</v>
      </c>
      <c r="BE265" s="2"/>
      <c r="BF265" s="1"/>
      <c r="BG265" s="1"/>
      <c r="BH265" s="1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2:75" s="6" customFormat="1" ht="12.75">
      <c r="B266" s="55">
        <f aca="true" t="shared" si="143" ref="B266:B271">$B$264</f>
        <v>0</v>
      </c>
      <c r="C266" s="56"/>
      <c r="D266" s="56"/>
      <c r="E266" s="57"/>
      <c r="F266" s="64">
        <f aca="true" t="shared" si="144" ref="F266:F271">$F$264</f>
        <v>0</v>
      </c>
      <c r="G266" s="65"/>
      <c r="H266" s="65"/>
      <c r="I266" s="65"/>
      <c r="J266" s="65"/>
      <c r="K266" s="65"/>
      <c r="L266" s="64">
        <f aca="true" t="shared" si="145" ref="L266:L271">$L$264</f>
        <v>0</v>
      </c>
      <c r="M266" s="65"/>
      <c r="N266" s="65"/>
      <c r="O266" s="65"/>
      <c r="P266" s="65"/>
      <c r="Q266" s="65"/>
      <c r="R266" s="65"/>
      <c r="S266" s="65"/>
      <c r="T266" s="65"/>
      <c r="U266" s="66"/>
      <c r="V266" s="59">
        <f aca="true" t="shared" si="146" ref="V266:V271">$V$264</f>
        <v>0</v>
      </c>
      <c r="W266" s="60"/>
      <c r="X266" s="49">
        <f t="shared" si="140"/>
        <v>0</v>
      </c>
      <c r="Y266" s="49"/>
      <c r="Z266" s="49"/>
      <c r="AA266" s="49"/>
      <c r="AB266" s="49"/>
      <c r="AC266" s="49"/>
      <c r="AD266" s="49">
        <f t="shared" si="141"/>
        <v>0</v>
      </c>
      <c r="AE266" s="49"/>
      <c r="AF266" s="49"/>
      <c r="AG266" s="49"/>
      <c r="AH266" s="49"/>
      <c r="AI266" s="19" t="s">
        <v>96</v>
      </c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2"/>
      <c r="AX266" s="42"/>
      <c r="AY266" s="42"/>
      <c r="AZ266" s="42"/>
      <c r="BA266" s="42"/>
      <c r="BB266" s="42"/>
      <c r="BC266" s="2"/>
      <c r="BD266" s="22" t="str">
        <f t="shared" si="142"/>
        <v>:,</v>
      </c>
      <c r="BE266" s="2"/>
      <c r="BF266" s="1"/>
      <c r="BG266" s="1"/>
      <c r="BH266" s="1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:75" s="6" customFormat="1" ht="12.75">
      <c r="B267" s="55">
        <f t="shared" si="143"/>
        <v>0</v>
      </c>
      <c r="C267" s="56"/>
      <c r="D267" s="56"/>
      <c r="E267" s="57"/>
      <c r="F267" s="64">
        <f t="shared" si="144"/>
        <v>0</v>
      </c>
      <c r="G267" s="65"/>
      <c r="H267" s="65"/>
      <c r="I267" s="65"/>
      <c r="J267" s="65"/>
      <c r="K267" s="65"/>
      <c r="L267" s="64">
        <f t="shared" si="145"/>
        <v>0</v>
      </c>
      <c r="M267" s="65"/>
      <c r="N267" s="65"/>
      <c r="O267" s="65"/>
      <c r="P267" s="65"/>
      <c r="Q267" s="65"/>
      <c r="R267" s="65"/>
      <c r="S267" s="65"/>
      <c r="T267" s="65"/>
      <c r="U267" s="66"/>
      <c r="V267" s="59">
        <f t="shared" si="146"/>
        <v>0</v>
      </c>
      <c r="W267" s="60"/>
      <c r="X267" s="49">
        <f t="shared" si="140"/>
        <v>0</v>
      </c>
      <c r="Y267" s="49"/>
      <c r="Z267" s="49"/>
      <c r="AA267" s="49"/>
      <c r="AB267" s="49"/>
      <c r="AC267" s="49"/>
      <c r="AD267" s="49">
        <f t="shared" si="141"/>
        <v>0</v>
      </c>
      <c r="AE267" s="49"/>
      <c r="AF267" s="49"/>
      <c r="AG267" s="49"/>
      <c r="AH267" s="49"/>
      <c r="AI267" s="19" t="s">
        <v>97</v>
      </c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2"/>
      <c r="AX267" s="42"/>
      <c r="AY267" s="42"/>
      <c r="AZ267" s="42"/>
      <c r="BA267" s="42"/>
      <c r="BB267" s="42"/>
      <c r="BC267" s="2"/>
      <c r="BD267" s="22" t="str">
        <f t="shared" si="142"/>
        <v>:,</v>
      </c>
      <c r="BE267" s="2"/>
      <c r="BF267" s="1"/>
      <c r="BG267" s="1"/>
      <c r="BH267" s="1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:75" s="6" customFormat="1" ht="12.75">
      <c r="B268" s="55">
        <f t="shared" si="143"/>
        <v>0</v>
      </c>
      <c r="C268" s="56"/>
      <c r="D268" s="56"/>
      <c r="E268" s="57"/>
      <c r="F268" s="64">
        <f t="shared" si="144"/>
        <v>0</v>
      </c>
      <c r="G268" s="65"/>
      <c r="H268" s="65"/>
      <c r="I268" s="65"/>
      <c r="J268" s="65"/>
      <c r="K268" s="65"/>
      <c r="L268" s="64">
        <f t="shared" si="145"/>
        <v>0</v>
      </c>
      <c r="M268" s="65"/>
      <c r="N268" s="65"/>
      <c r="O268" s="65"/>
      <c r="P268" s="65"/>
      <c r="Q268" s="65"/>
      <c r="R268" s="65"/>
      <c r="S268" s="65"/>
      <c r="T268" s="65"/>
      <c r="U268" s="66"/>
      <c r="V268" s="59">
        <f t="shared" si="146"/>
        <v>0</v>
      </c>
      <c r="W268" s="60"/>
      <c r="X268" s="49">
        <f t="shared" si="140"/>
        <v>0</v>
      </c>
      <c r="Y268" s="49"/>
      <c r="Z268" s="49"/>
      <c r="AA268" s="49"/>
      <c r="AB268" s="49"/>
      <c r="AC268" s="49"/>
      <c r="AD268" s="49">
        <f t="shared" si="141"/>
        <v>0</v>
      </c>
      <c r="AE268" s="49"/>
      <c r="AF268" s="49"/>
      <c r="AG268" s="49"/>
      <c r="AH268" s="49"/>
      <c r="AI268" s="19" t="s">
        <v>98</v>
      </c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2"/>
      <c r="AX268" s="42"/>
      <c r="AY268" s="42"/>
      <c r="AZ268" s="42"/>
      <c r="BA268" s="42"/>
      <c r="BB268" s="42"/>
      <c r="BC268" s="2"/>
      <c r="BD268" s="22" t="str">
        <f t="shared" si="142"/>
        <v>:,</v>
      </c>
      <c r="BE268" s="2"/>
      <c r="BF268" s="1"/>
      <c r="BG268" s="1"/>
      <c r="BH268" s="1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:75" s="6" customFormat="1" ht="12.75">
      <c r="B269" s="55">
        <f t="shared" si="143"/>
        <v>0</v>
      </c>
      <c r="C269" s="56"/>
      <c r="D269" s="56"/>
      <c r="E269" s="57"/>
      <c r="F269" s="64">
        <f t="shared" si="144"/>
        <v>0</v>
      </c>
      <c r="G269" s="65"/>
      <c r="H269" s="65"/>
      <c r="I269" s="65"/>
      <c r="J269" s="65"/>
      <c r="K269" s="65"/>
      <c r="L269" s="64">
        <f t="shared" si="145"/>
        <v>0</v>
      </c>
      <c r="M269" s="65"/>
      <c r="N269" s="65"/>
      <c r="O269" s="65"/>
      <c r="P269" s="65"/>
      <c r="Q269" s="65"/>
      <c r="R269" s="65"/>
      <c r="S269" s="65"/>
      <c r="T269" s="65"/>
      <c r="U269" s="66"/>
      <c r="V269" s="59">
        <f t="shared" si="146"/>
        <v>0</v>
      </c>
      <c r="W269" s="60"/>
      <c r="X269" s="49">
        <f t="shared" si="140"/>
        <v>0</v>
      </c>
      <c r="Y269" s="49"/>
      <c r="Z269" s="49"/>
      <c r="AA269" s="49"/>
      <c r="AB269" s="49"/>
      <c r="AC269" s="49"/>
      <c r="AD269" s="49">
        <f t="shared" si="141"/>
        <v>0</v>
      </c>
      <c r="AE269" s="49"/>
      <c r="AF269" s="49"/>
      <c r="AG269" s="49"/>
      <c r="AH269" s="49"/>
      <c r="AI269" s="19" t="s">
        <v>99</v>
      </c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2"/>
      <c r="AX269" s="42"/>
      <c r="AY269" s="42"/>
      <c r="AZ269" s="42"/>
      <c r="BA269" s="42"/>
      <c r="BB269" s="42"/>
      <c r="BC269" s="2"/>
      <c r="BD269" s="22" t="str">
        <f t="shared" si="142"/>
        <v>:,</v>
      </c>
      <c r="BE269" s="2"/>
      <c r="BF269" s="1"/>
      <c r="BG269" s="1"/>
      <c r="BH269" s="1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:75" s="6" customFormat="1" ht="12.75">
      <c r="B270" s="55">
        <f t="shared" si="143"/>
        <v>0</v>
      </c>
      <c r="C270" s="56"/>
      <c r="D270" s="56"/>
      <c r="E270" s="57"/>
      <c r="F270" s="64">
        <f t="shared" si="144"/>
        <v>0</v>
      </c>
      <c r="G270" s="65"/>
      <c r="H270" s="65"/>
      <c r="I270" s="65"/>
      <c r="J270" s="65"/>
      <c r="K270" s="65"/>
      <c r="L270" s="64">
        <f t="shared" si="145"/>
        <v>0</v>
      </c>
      <c r="M270" s="65"/>
      <c r="N270" s="65"/>
      <c r="O270" s="65"/>
      <c r="P270" s="65"/>
      <c r="Q270" s="65"/>
      <c r="R270" s="65"/>
      <c r="S270" s="65"/>
      <c r="T270" s="65"/>
      <c r="U270" s="66"/>
      <c r="V270" s="59">
        <f t="shared" si="146"/>
        <v>0</v>
      </c>
      <c r="W270" s="60"/>
      <c r="X270" s="49">
        <f t="shared" si="140"/>
        <v>0</v>
      </c>
      <c r="Y270" s="49"/>
      <c r="Z270" s="49"/>
      <c r="AA270" s="49"/>
      <c r="AB270" s="49"/>
      <c r="AC270" s="49"/>
      <c r="AD270" s="49">
        <f t="shared" si="141"/>
        <v>0</v>
      </c>
      <c r="AE270" s="49"/>
      <c r="AF270" s="49"/>
      <c r="AG270" s="49"/>
      <c r="AH270" s="49"/>
      <c r="AI270" s="19" t="s">
        <v>100</v>
      </c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2"/>
      <c r="AX270" s="42"/>
      <c r="AY270" s="42"/>
      <c r="AZ270" s="42"/>
      <c r="BA270" s="42"/>
      <c r="BB270" s="42"/>
      <c r="BC270" s="2"/>
      <c r="BD270" s="22" t="str">
        <f t="shared" si="142"/>
        <v>:,</v>
      </c>
      <c r="BE270" s="2"/>
      <c r="BF270" s="1"/>
      <c r="BG270" s="1"/>
      <c r="BH270" s="1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:75" s="6" customFormat="1" ht="12.75">
      <c r="B271" s="61">
        <f t="shared" si="143"/>
        <v>0</v>
      </c>
      <c r="C271" s="62"/>
      <c r="D271" s="62"/>
      <c r="E271" s="63"/>
      <c r="F271" s="75">
        <f t="shared" si="144"/>
        <v>0</v>
      </c>
      <c r="G271" s="76"/>
      <c r="H271" s="76"/>
      <c r="I271" s="76"/>
      <c r="J271" s="76"/>
      <c r="K271" s="76"/>
      <c r="L271" s="75">
        <f t="shared" si="145"/>
        <v>0</v>
      </c>
      <c r="M271" s="76"/>
      <c r="N271" s="76"/>
      <c r="O271" s="76"/>
      <c r="P271" s="76"/>
      <c r="Q271" s="76"/>
      <c r="R271" s="76"/>
      <c r="S271" s="76"/>
      <c r="T271" s="76"/>
      <c r="U271" s="77"/>
      <c r="V271" s="47">
        <f t="shared" si="146"/>
        <v>0</v>
      </c>
      <c r="W271" s="48"/>
      <c r="X271" s="50">
        <f t="shared" si="140"/>
        <v>0</v>
      </c>
      <c r="Y271" s="50"/>
      <c r="Z271" s="50"/>
      <c r="AA271" s="50"/>
      <c r="AB271" s="50"/>
      <c r="AC271" s="50"/>
      <c r="AD271" s="50">
        <f t="shared" si="141"/>
        <v>0</v>
      </c>
      <c r="AE271" s="50"/>
      <c r="AF271" s="50"/>
      <c r="AG271" s="50"/>
      <c r="AH271" s="50"/>
      <c r="AI271" s="21" t="s">
        <v>101</v>
      </c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45"/>
      <c r="AX271" s="45"/>
      <c r="AY271" s="45"/>
      <c r="AZ271" s="45"/>
      <c r="BA271" s="45"/>
      <c r="BB271" s="45"/>
      <c r="BC271" s="2"/>
      <c r="BD271" s="22" t="str">
        <f t="shared" si="142"/>
        <v>:,</v>
      </c>
      <c r="BE271" s="2"/>
      <c r="BF271" s="1"/>
      <c r="BG271" s="1"/>
      <c r="BH271" s="1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:75" s="6" customFormat="1" ht="5.25" customHeight="1">
      <c r="B272" s="27"/>
      <c r="C272" s="27"/>
      <c r="D272" s="27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30"/>
      <c r="W272" s="30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W272" s="1"/>
      <c r="AX272" s="1"/>
      <c r="AY272" s="1"/>
      <c r="AZ272" s="1"/>
      <c r="BA272" s="1"/>
      <c r="BB272" s="1"/>
      <c r="BC272" s="2"/>
      <c r="BD272" s="22"/>
      <c r="BE272" s="2"/>
      <c r="BF272" s="1" t="s">
        <v>116</v>
      </c>
      <c r="BG272" s="1" t="s">
        <v>16</v>
      </c>
      <c r="BH272" s="1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:75" s="6" customFormat="1" ht="12.75">
      <c r="B273" s="27"/>
      <c r="C273" s="27"/>
      <c r="D273" s="27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30"/>
      <c r="W273" s="30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09" t="s">
        <v>113</v>
      </c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90"/>
      <c r="AV273" s="91"/>
      <c r="BC273" s="2"/>
      <c r="BD273" s="18"/>
      <c r="BE273" s="2"/>
      <c r="BF273" s="2" t="s">
        <v>102</v>
      </c>
      <c r="BG273" s="1" t="s">
        <v>17</v>
      </c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:75" s="6" customFormat="1" ht="12.75">
      <c r="B274" s="27"/>
      <c r="C274" s="27"/>
      <c r="D274" s="27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30"/>
      <c r="W274" s="30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2"/>
      <c r="BD274" s="22"/>
      <c r="BE274" s="2"/>
      <c r="BF274" s="1" t="s">
        <v>8</v>
      </c>
      <c r="BG274" s="1" t="s">
        <v>8</v>
      </c>
      <c r="BH274" s="1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:75" s="6" customFormat="1" ht="12.75">
      <c r="B275" s="74"/>
      <c r="C275" s="74"/>
      <c r="D275" s="74"/>
      <c r="E275" s="74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4"/>
      <c r="W275" s="44"/>
      <c r="X275" s="54">
        <f aca="true" t="shared" si="147" ref="X275:X282">$Z$32</f>
        <v>0</v>
      </c>
      <c r="Y275" s="54"/>
      <c r="Z275" s="54"/>
      <c r="AA275" s="54"/>
      <c r="AB275" s="54"/>
      <c r="AC275" s="54"/>
      <c r="AD275" s="54">
        <f aca="true" t="shared" si="148" ref="AD275:AD282">$Z$33</f>
        <v>0</v>
      </c>
      <c r="AE275" s="54"/>
      <c r="AF275" s="54"/>
      <c r="AG275" s="54"/>
      <c r="AH275" s="54"/>
      <c r="AI275" s="20" t="s">
        <v>94</v>
      </c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4"/>
      <c r="AX275" s="44"/>
      <c r="AY275" s="44"/>
      <c r="AZ275" s="44"/>
      <c r="BA275" s="44"/>
      <c r="BB275" s="44"/>
      <c r="BC275" s="2"/>
      <c r="BD275" s="22" t="str">
        <f>CONCATENATE(AW275,":",AY275,",",BA275)</f>
        <v>:,</v>
      </c>
      <c r="BE275" s="2"/>
      <c r="BF275" s="1"/>
      <c r="BG275" s="1"/>
      <c r="BH275" s="1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:75" s="6" customFormat="1" ht="12.75">
      <c r="B276" s="55">
        <f>$B$275</f>
        <v>0</v>
      </c>
      <c r="C276" s="56"/>
      <c r="D276" s="56"/>
      <c r="E276" s="57"/>
      <c r="F276" s="64">
        <f>$F$275</f>
        <v>0</v>
      </c>
      <c r="G276" s="65"/>
      <c r="H276" s="65"/>
      <c r="I276" s="65"/>
      <c r="J276" s="65"/>
      <c r="K276" s="65"/>
      <c r="L276" s="64">
        <f>$L$275</f>
        <v>0</v>
      </c>
      <c r="M276" s="65"/>
      <c r="N276" s="65"/>
      <c r="O276" s="65"/>
      <c r="P276" s="65"/>
      <c r="Q276" s="65"/>
      <c r="R276" s="65"/>
      <c r="S276" s="65"/>
      <c r="T276" s="65"/>
      <c r="U276" s="66"/>
      <c r="V276" s="59">
        <f>$V$275</f>
        <v>0</v>
      </c>
      <c r="W276" s="60"/>
      <c r="X276" s="49">
        <f t="shared" si="147"/>
        <v>0</v>
      </c>
      <c r="Y276" s="49"/>
      <c r="Z276" s="49"/>
      <c r="AA276" s="49"/>
      <c r="AB276" s="49"/>
      <c r="AC276" s="49"/>
      <c r="AD276" s="49">
        <f t="shared" si="148"/>
        <v>0</v>
      </c>
      <c r="AE276" s="49"/>
      <c r="AF276" s="49"/>
      <c r="AG276" s="49"/>
      <c r="AH276" s="49"/>
      <c r="AI276" s="19" t="s">
        <v>95</v>
      </c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2"/>
      <c r="AX276" s="42"/>
      <c r="AY276" s="42"/>
      <c r="AZ276" s="42"/>
      <c r="BA276" s="42"/>
      <c r="BB276" s="42"/>
      <c r="BC276" s="2"/>
      <c r="BD276" s="22" t="str">
        <f aca="true" t="shared" si="149" ref="BD276:BD282">CONCATENATE(AW276,":",AY276,",",BA276)</f>
        <v>:,</v>
      </c>
      <c r="BE276" s="2"/>
      <c r="BF276" s="1"/>
      <c r="BG276" s="1"/>
      <c r="BH276" s="1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:75" s="6" customFormat="1" ht="12.75">
      <c r="B277" s="55">
        <f aca="true" t="shared" si="150" ref="B277:B282">$B$275</f>
        <v>0</v>
      </c>
      <c r="C277" s="56"/>
      <c r="D277" s="56"/>
      <c r="E277" s="57"/>
      <c r="F277" s="64">
        <f aca="true" t="shared" si="151" ref="F277:F282">$F$275</f>
        <v>0</v>
      </c>
      <c r="G277" s="65"/>
      <c r="H277" s="65"/>
      <c r="I277" s="65"/>
      <c r="J277" s="65"/>
      <c r="K277" s="65"/>
      <c r="L277" s="64">
        <f aca="true" t="shared" si="152" ref="L277:L282">$L$275</f>
        <v>0</v>
      </c>
      <c r="M277" s="65"/>
      <c r="N277" s="65"/>
      <c r="O277" s="65"/>
      <c r="P277" s="65"/>
      <c r="Q277" s="65"/>
      <c r="R277" s="65"/>
      <c r="S277" s="65"/>
      <c r="T277" s="65"/>
      <c r="U277" s="66"/>
      <c r="V277" s="59">
        <f aca="true" t="shared" si="153" ref="V277:V282">$V$275</f>
        <v>0</v>
      </c>
      <c r="W277" s="60"/>
      <c r="X277" s="49">
        <f t="shared" si="147"/>
        <v>0</v>
      </c>
      <c r="Y277" s="49"/>
      <c r="Z277" s="49"/>
      <c r="AA277" s="49"/>
      <c r="AB277" s="49"/>
      <c r="AC277" s="49"/>
      <c r="AD277" s="49">
        <f t="shared" si="148"/>
        <v>0</v>
      </c>
      <c r="AE277" s="49"/>
      <c r="AF277" s="49"/>
      <c r="AG277" s="49"/>
      <c r="AH277" s="49"/>
      <c r="AI277" s="19" t="s">
        <v>96</v>
      </c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2"/>
      <c r="AX277" s="42"/>
      <c r="AY277" s="42"/>
      <c r="AZ277" s="42"/>
      <c r="BA277" s="42"/>
      <c r="BB277" s="42"/>
      <c r="BC277" s="2"/>
      <c r="BD277" s="22" t="str">
        <f t="shared" si="149"/>
        <v>:,</v>
      </c>
      <c r="BE277" s="2"/>
      <c r="BF277" s="1"/>
      <c r="BG277" s="1"/>
      <c r="BH277" s="1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:75" s="6" customFormat="1" ht="12.75">
      <c r="B278" s="55">
        <f t="shared" si="150"/>
        <v>0</v>
      </c>
      <c r="C278" s="56"/>
      <c r="D278" s="56"/>
      <c r="E278" s="57"/>
      <c r="F278" s="64">
        <f t="shared" si="151"/>
        <v>0</v>
      </c>
      <c r="G278" s="65"/>
      <c r="H278" s="65"/>
      <c r="I278" s="65"/>
      <c r="J278" s="65"/>
      <c r="K278" s="65"/>
      <c r="L278" s="64">
        <f t="shared" si="152"/>
        <v>0</v>
      </c>
      <c r="M278" s="65"/>
      <c r="N278" s="65"/>
      <c r="O278" s="65"/>
      <c r="P278" s="65"/>
      <c r="Q278" s="65"/>
      <c r="R278" s="65"/>
      <c r="S278" s="65"/>
      <c r="T278" s="65"/>
      <c r="U278" s="66"/>
      <c r="V278" s="59">
        <f t="shared" si="153"/>
        <v>0</v>
      </c>
      <c r="W278" s="60"/>
      <c r="X278" s="49">
        <f t="shared" si="147"/>
        <v>0</v>
      </c>
      <c r="Y278" s="49"/>
      <c r="Z278" s="49"/>
      <c r="AA278" s="49"/>
      <c r="AB278" s="49"/>
      <c r="AC278" s="49"/>
      <c r="AD278" s="49">
        <f t="shared" si="148"/>
        <v>0</v>
      </c>
      <c r="AE278" s="49"/>
      <c r="AF278" s="49"/>
      <c r="AG278" s="49"/>
      <c r="AH278" s="49"/>
      <c r="AI278" s="19" t="s">
        <v>97</v>
      </c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2"/>
      <c r="AX278" s="42"/>
      <c r="AY278" s="42"/>
      <c r="AZ278" s="42"/>
      <c r="BA278" s="42"/>
      <c r="BB278" s="42"/>
      <c r="BC278" s="2"/>
      <c r="BD278" s="22" t="str">
        <f t="shared" si="149"/>
        <v>:,</v>
      </c>
      <c r="BE278" s="2"/>
      <c r="BF278" s="1"/>
      <c r="BG278" s="1"/>
      <c r="BH278" s="1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:75" s="6" customFormat="1" ht="12.75">
      <c r="B279" s="55">
        <f t="shared" si="150"/>
        <v>0</v>
      </c>
      <c r="C279" s="56"/>
      <c r="D279" s="56"/>
      <c r="E279" s="57"/>
      <c r="F279" s="64">
        <f t="shared" si="151"/>
        <v>0</v>
      </c>
      <c r="G279" s="65"/>
      <c r="H279" s="65"/>
      <c r="I279" s="65"/>
      <c r="J279" s="65"/>
      <c r="K279" s="65"/>
      <c r="L279" s="64">
        <f t="shared" si="152"/>
        <v>0</v>
      </c>
      <c r="M279" s="65"/>
      <c r="N279" s="65"/>
      <c r="O279" s="65"/>
      <c r="P279" s="65"/>
      <c r="Q279" s="65"/>
      <c r="R279" s="65"/>
      <c r="S279" s="65"/>
      <c r="T279" s="65"/>
      <c r="U279" s="66"/>
      <c r="V279" s="59">
        <f t="shared" si="153"/>
        <v>0</v>
      </c>
      <c r="W279" s="60"/>
      <c r="X279" s="49">
        <f t="shared" si="147"/>
        <v>0</v>
      </c>
      <c r="Y279" s="49"/>
      <c r="Z279" s="49"/>
      <c r="AA279" s="49"/>
      <c r="AB279" s="49"/>
      <c r="AC279" s="49"/>
      <c r="AD279" s="49">
        <f t="shared" si="148"/>
        <v>0</v>
      </c>
      <c r="AE279" s="49"/>
      <c r="AF279" s="49"/>
      <c r="AG279" s="49"/>
      <c r="AH279" s="49"/>
      <c r="AI279" s="19" t="s">
        <v>98</v>
      </c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2"/>
      <c r="AX279" s="42"/>
      <c r="AY279" s="42"/>
      <c r="AZ279" s="42"/>
      <c r="BA279" s="42"/>
      <c r="BB279" s="42"/>
      <c r="BC279" s="2"/>
      <c r="BD279" s="22" t="str">
        <f t="shared" si="149"/>
        <v>:,</v>
      </c>
      <c r="BE279" s="2"/>
      <c r="BF279" s="1"/>
      <c r="BG279" s="1"/>
      <c r="BH279" s="1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:75" s="6" customFormat="1" ht="12.75">
      <c r="B280" s="55">
        <f t="shared" si="150"/>
        <v>0</v>
      </c>
      <c r="C280" s="56"/>
      <c r="D280" s="56"/>
      <c r="E280" s="57"/>
      <c r="F280" s="64">
        <f t="shared" si="151"/>
        <v>0</v>
      </c>
      <c r="G280" s="65"/>
      <c r="H280" s="65"/>
      <c r="I280" s="65"/>
      <c r="J280" s="65"/>
      <c r="K280" s="65"/>
      <c r="L280" s="64">
        <f t="shared" si="152"/>
        <v>0</v>
      </c>
      <c r="M280" s="65"/>
      <c r="N280" s="65"/>
      <c r="O280" s="65"/>
      <c r="P280" s="65"/>
      <c r="Q280" s="65"/>
      <c r="R280" s="65"/>
      <c r="S280" s="65"/>
      <c r="T280" s="65"/>
      <c r="U280" s="66"/>
      <c r="V280" s="59">
        <f t="shared" si="153"/>
        <v>0</v>
      </c>
      <c r="W280" s="60"/>
      <c r="X280" s="49">
        <f t="shared" si="147"/>
        <v>0</v>
      </c>
      <c r="Y280" s="49"/>
      <c r="Z280" s="49"/>
      <c r="AA280" s="49"/>
      <c r="AB280" s="49"/>
      <c r="AC280" s="49"/>
      <c r="AD280" s="49">
        <f t="shared" si="148"/>
        <v>0</v>
      </c>
      <c r="AE280" s="49"/>
      <c r="AF280" s="49"/>
      <c r="AG280" s="49"/>
      <c r="AH280" s="49"/>
      <c r="AI280" s="19" t="s">
        <v>99</v>
      </c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2"/>
      <c r="AX280" s="42"/>
      <c r="AY280" s="42"/>
      <c r="AZ280" s="42"/>
      <c r="BA280" s="42"/>
      <c r="BB280" s="42"/>
      <c r="BC280" s="2"/>
      <c r="BD280" s="22" t="str">
        <f t="shared" si="149"/>
        <v>:,</v>
      </c>
      <c r="BE280" s="2"/>
      <c r="BF280" s="1"/>
      <c r="BG280" s="1"/>
      <c r="BH280" s="1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:75" s="6" customFormat="1" ht="12.75">
      <c r="B281" s="55">
        <f t="shared" si="150"/>
        <v>0</v>
      </c>
      <c r="C281" s="56"/>
      <c r="D281" s="56"/>
      <c r="E281" s="57"/>
      <c r="F281" s="64">
        <f t="shared" si="151"/>
        <v>0</v>
      </c>
      <c r="G281" s="65"/>
      <c r="H281" s="65"/>
      <c r="I281" s="65"/>
      <c r="J281" s="65"/>
      <c r="K281" s="65"/>
      <c r="L281" s="64">
        <f t="shared" si="152"/>
        <v>0</v>
      </c>
      <c r="M281" s="65"/>
      <c r="N281" s="65"/>
      <c r="O281" s="65"/>
      <c r="P281" s="65"/>
      <c r="Q281" s="65"/>
      <c r="R281" s="65"/>
      <c r="S281" s="65"/>
      <c r="T281" s="65"/>
      <c r="U281" s="66"/>
      <c r="V281" s="59">
        <f t="shared" si="153"/>
        <v>0</v>
      </c>
      <c r="W281" s="60"/>
      <c r="X281" s="49">
        <f t="shared" si="147"/>
        <v>0</v>
      </c>
      <c r="Y281" s="49"/>
      <c r="Z281" s="49"/>
      <c r="AA281" s="49"/>
      <c r="AB281" s="49"/>
      <c r="AC281" s="49"/>
      <c r="AD281" s="49">
        <f t="shared" si="148"/>
        <v>0</v>
      </c>
      <c r="AE281" s="49"/>
      <c r="AF281" s="49"/>
      <c r="AG281" s="49"/>
      <c r="AH281" s="49"/>
      <c r="AI281" s="19" t="s">
        <v>100</v>
      </c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2"/>
      <c r="AX281" s="42"/>
      <c r="AY281" s="42"/>
      <c r="AZ281" s="42"/>
      <c r="BA281" s="42"/>
      <c r="BB281" s="42"/>
      <c r="BC281" s="2"/>
      <c r="BD281" s="22" t="str">
        <f t="shared" si="149"/>
        <v>:,</v>
      </c>
      <c r="BE281" s="2"/>
      <c r="BF281" s="1"/>
      <c r="BG281" s="1"/>
      <c r="BH281" s="1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:75" s="6" customFormat="1" ht="12.75">
      <c r="B282" s="61">
        <f t="shared" si="150"/>
        <v>0</v>
      </c>
      <c r="C282" s="62"/>
      <c r="D282" s="62"/>
      <c r="E282" s="63"/>
      <c r="F282" s="75">
        <f t="shared" si="151"/>
        <v>0</v>
      </c>
      <c r="G282" s="76"/>
      <c r="H282" s="76"/>
      <c r="I282" s="76"/>
      <c r="J282" s="76"/>
      <c r="K282" s="76"/>
      <c r="L282" s="75">
        <f t="shared" si="152"/>
        <v>0</v>
      </c>
      <c r="M282" s="76"/>
      <c r="N282" s="76"/>
      <c r="O282" s="76"/>
      <c r="P282" s="76"/>
      <c r="Q282" s="76"/>
      <c r="R282" s="76"/>
      <c r="S282" s="76"/>
      <c r="T282" s="76"/>
      <c r="U282" s="77"/>
      <c r="V282" s="47">
        <f t="shared" si="153"/>
        <v>0</v>
      </c>
      <c r="W282" s="48"/>
      <c r="X282" s="50">
        <f t="shared" si="147"/>
        <v>0</v>
      </c>
      <c r="Y282" s="50"/>
      <c r="Z282" s="50"/>
      <c r="AA282" s="50"/>
      <c r="AB282" s="50"/>
      <c r="AC282" s="50"/>
      <c r="AD282" s="50">
        <f t="shared" si="148"/>
        <v>0</v>
      </c>
      <c r="AE282" s="50"/>
      <c r="AF282" s="50"/>
      <c r="AG282" s="50"/>
      <c r="AH282" s="50"/>
      <c r="AI282" s="21" t="s">
        <v>101</v>
      </c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45"/>
      <c r="AX282" s="45"/>
      <c r="AY282" s="45"/>
      <c r="AZ282" s="45"/>
      <c r="BA282" s="45"/>
      <c r="BB282" s="45"/>
      <c r="BC282" s="2"/>
      <c r="BD282" s="22" t="str">
        <f t="shared" si="149"/>
        <v>:,</v>
      </c>
      <c r="BE282" s="2"/>
      <c r="BF282" s="1"/>
      <c r="BG282" s="1"/>
      <c r="BH282" s="1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:75" s="6" customFormat="1" ht="5.25" customHeight="1">
      <c r="B283" s="27"/>
      <c r="C283" s="27"/>
      <c r="D283" s="27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0"/>
      <c r="W283" s="30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W283" s="1"/>
      <c r="AX283" s="1"/>
      <c r="AY283" s="1"/>
      <c r="AZ283" s="1"/>
      <c r="BA283" s="1"/>
      <c r="BB283" s="1"/>
      <c r="BC283" s="2"/>
      <c r="BD283" s="22"/>
      <c r="BE283" s="2"/>
      <c r="BF283" s="1" t="s">
        <v>116</v>
      </c>
      <c r="BG283" s="1" t="s">
        <v>16</v>
      </c>
      <c r="BH283" s="1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:75" s="6" customFormat="1" ht="12.75">
      <c r="B284" s="27"/>
      <c r="C284" s="27"/>
      <c r="D284" s="27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30"/>
      <c r="W284" s="30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09" t="s">
        <v>113</v>
      </c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90"/>
      <c r="AV284" s="91"/>
      <c r="BC284" s="2"/>
      <c r="BD284" s="18"/>
      <c r="BE284" s="2"/>
      <c r="BF284" s="2" t="s">
        <v>102</v>
      </c>
      <c r="BG284" s="1" t="s">
        <v>17</v>
      </c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2:75" s="6" customFormat="1" ht="12.75">
      <c r="B285" s="27"/>
      <c r="C285" s="27"/>
      <c r="D285" s="27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30"/>
      <c r="W285" s="30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2"/>
      <c r="BD285" s="22"/>
      <c r="BE285" s="2"/>
      <c r="BF285" s="1" t="s">
        <v>8</v>
      </c>
      <c r="BG285" s="1" t="s">
        <v>8</v>
      </c>
      <c r="BH285" s="1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2:75" s="6" customFormat="1" ht="12.75">
      <c r="B286" s="74"/>
      <c r="C286" s="74"/>
      <c r="D286" s="74"/>
      <c r="E286" s="74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4"/>
      <c r="W286" s="44"/>
      <c r="X286" s="54">
        <f aca="true" t="shared" si="154" ref="X286:X293">$Z$32</f>
        <v>0</v>
      </c>
      <c r="Y286" s="54"/>
      <c r="Z286" s="54"/>
      <c r="AA286" s="54"/>
      <c r="AB286" s="54"/>
      <c r="AC286" s="54"/>
      <c r="AD286" s="54">
        <f aca="true" t="shared" si="155" ref="AD286:AD293">$Z$33</f>
        <v>0</v>
      </c>
      <c r="AE286" s="54"/>
      <c r="AF286" s="54"/>
      <c r="AG286" s="54"/>
      <c r="AH286" s="54"/>
      <c r="AI286" s="20" t="s">
        <v>94</v>
      </c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4"/>
      <c r="AX286" s="44"/>
      <c r="AY286" s="44"/>
      <c r="AZ286" s="44"/>
      <c r="BA286" s="44"/>
      <c r="BB286" s="44"/>
      <c r="BC286" s="2"/>
      <c r="BD286" s="22" t="str">
        <f>CONCATENATE(AW286,":",AY286,",",BA286)</f>
        <v>:,</v>
      </c>
      <c r="BE286" s="2"/>
      <c r="BF286" s="1"/>
      <c r="BG286" s="1"/>
      <c r="BH286" s="1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2:75" s="6" customFormat="1" ht="12.75">
      <c r="B287" s="55">
        <f>$B$286</f>
        <v>0</v>
      </c>
      <c r="C287" s="56"/>
      <c r="D287" s="56"/>
      <c r="E287" s="57"/>
      <c r="F287" s="64">
        <f>$F$286</f>
        <v>0</v>
      </c>
      <c r="G287" s="65"/>
      <c r="H287" s="65"/>
      <c r="I287" s="65"/>
      <c r="J287" s="65"/>
      <c r="K287" s="65"/>
      <c r="L287" s="64">
        <f>$L$286</f>
        <v>0</v>
      </c>
      <c r="M287" s="65"/>
      <c r="N287" s="65"/>
      <c r="O287" s="65"/>
      <c r="P287" s="65"/>
      <c r="Q287" s="65"/>
      <c r="R287" s="65"/>
      <c r="S287" s="65"/>
      <c r="T287" s="65"/>
      <c r="U287" s="66"/>
      <c r="V287" s="59">
        <f>$V$286</f>
        <v>0</v>
      </c>
      <c r="W287" s="60"/>
      <c r="X287" s="49">
        <f t="shared" si="154"/>
        <v>0</v>
      </c>
      <c r="Y287" s="49"/>
      <c r="Z287" s="49"/>
      <c r="AA287" s="49"/>
      <c r="AB287" s="49"/>
      <c r="AC287" s="49"/>
      <c r="AD287" s="49">
        <f t="shared" si="155"/>
        <v>0</v>
      </c>
      <c r="AE287" s="49"/>
      <c r="AF287" s="49"/>
      <c r="AG287" s="49"/>
      <c r="AH287" s="49"/>
      <c r="AI287" s="19" t="s">
        <v>95</v>
      </c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2"/>
      <c r="AX287" s="42"/>
      <c r="AY287" s="42"/>
      <c r="AZ287" s="42"/>
      <c r="BA287" s="42"/>
      <c r="BB287" s="42"/>
      <c r="BC287" s="2"/>
      <c r="BD287" s="22" t="str">
        <f aca="true" t="shared" si="156" ref="BD287:BD293">CONCATENATE(AW287,":",AY287,",",BA287)</f>
        <v>:,</v>
      </c>
      <c r="BE287" s="2"/>
      <c r="BF287" s="1"/>
      <c r="BG287" s="1"/>
      <c r="BH287" s="1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2:75" s="6" customFormat="1" ht="12.75">
      <c r="B288" s="55">
        <f aca="true" t="shared" si="157" ref="B288:B293">$B$286</f>
        <v>0</v>
      </c>
      <c r="C288" s="56"/>
      <c r="D288" s="56"/>
      <c r="E288" s="57"/>
      <c r="F288" s="64">
        <f aca="true" t="shared" si="158" ref="F288:F293">$F$286</f>
        <v>0</v>
      </c>
      <c r="G288" s="65"/>
      <c r="H288" s="65"/>
      <c r="I288" s="65"/>
      <c r="J288" s="65"/>
      <c r="K288" s="65"/>
      <c r="L288" s="64">
        <f aca="true" t="shared" si="159" ref="L288:L293">$L$286</f>
        <v>0</v>
      </c>
      <c r="M288" s="65"/>
      <c r="N288" s="65"/>
      <c r="O288" s="65"/>
      <c r="P288" s="65"/>
      <c r="Q288" s="65"/>
      <c r="R288" s="65"/>
      <c r="S288" s="65"/>
      <c r="T288" s="65"/>
      <c r="U288" s="66"/>
      <c r="V288" s="59">
        <f aca="true" t="shared" si="160" ref="V288:V293">$V$286</f>
        <v>0</v>
      </c>
      <c r="W288" s="60"/>
      <c r="X288" s="49">
        <f t="shared" si="154"/>
        <v>0</v>
      </c>
      <c r="Y288" s="49"/>
      <c r="Z288" s="49"/>
      <c r="AA288" s="49"/>
      <c r="AB288" s="49"/>
      <c r="AC288" s="49"/>
      <c r="AD288" s="49">
        <f t="shared" si="155"/>
        <v>0</v>
      </c>
      <c r="AE288" s="49"/>
      <c r="AF288" s="49"/>
      <c r="AG288" s="49"/>
      <c r="AH288" s="49"/>
      <c r="AI288" s="19" t="s">
        <v>96</v>
      </c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2"/>
      <c r="AX288" s="42"/>
      <c r="AY288" s="42"/>
      <c r="AZ288" s="42"/>
      <c r="BA288" s="42"/>
      <c r="BB288" s="42"/>
      <c r="BC288" s="2"/>
      <c r="BD288" s="22" t="str">
        <f t="shared" si="156"/>
        <v>:,</v>
      </c>
      <c r="BE288" s="2"/>
      <c r="BF288" s="1"/>
      <c r="BG288" s="1"/>
      <c r="BH288" s="1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2:75" s="6" customFormat="1" ht="12.75">
      <c r="B289" s="55">
        <f t="shared" si="157"/>
        <v>0</v>
      </c>
      <c r="C289" s="56"/>
      <c r="D289" s="56"/>
      <c r="E289" s="57"/>
      <c r="F289" s="64">
        <f t="shared" si="158"/>
        <v>0</v>
      </c>
      <c r="G289" s="65"/>
      <c r="H289" s="65"/>
      <c r="I289" s="65"/>
      <c r="J289" s="65"/>
      <c r="K289" s="65"/>
      <c r="L289" s="64">
        <f t="shared" si="159"/>
        <v>0</v>
      </c>
      <c r="M289" s="65"/>
      <c r="N289" s="65"/>
      <c r="O289" s="65"/>
      <c r="P289" s="65"/>
      <c r="Q289" s="65"/>
      <c r="R289" s="65"/>
      <c r="S289" s="65"/>
      <c r="T289" s="65"/>
      <c r="U289" s="66"/>
      <c r="V289" s="59">
        <f t="shared" si="160"/>
        <v>0</v>
      </c>
      <c r="W289" s="60"/>
      <c r="X289" s="49">
        <f t="shared" si="154"/>
        <v>0</v>
      </c>
      <c r="Y289" s="49"/>
      <c r="Z289" s="49"/>
      <c r="AA289" s="49"/>
      <c r="AB289" s="49"/>
      <c r="AC289" s="49"/>
      <c r="AD289" s="49">
        <f t="shared" si="155"/>
        <v>0</v>
      </c>
      <c r="AE289" s="49"/>
      <c r="AF289" s="49"/>
      <c r="AG289" s="49"/>
      <c r="AH289" s="49"/>
      <c r="AI289" s="19" t="s">
        <v>97</v>
      </c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2"/>
      <c r="AX289" s="42"/>
      <c r="AY289" s="42"/>
      <c r="AZ289" s="42"/>
      <c r="BA289" s="42"/>
      <c r="BB289" s="42"/>
      <c r="BC289" s="2"/>
      <c r="BD289" s="22" t="str">
        <f t="shared" si="156"/>
        <v>:,</v>
      </c>
      <c r="BE289" s="2"/>
      <c r="BF289" s="1"/>
      <c r="BG289" s="1"/>
      <c r="BH289" s="1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2:75" s="6" customFormat="1" ht="12.75">
      <c r="B290" s="55">
        <f t="shared" si="157"/>
        <v>0</v>
      </c>
      <c r="C290" s="56"/>
      <c r="D290" s="56"/>
      <c r="E290" s="57"/>
      <c r="F290" s="64">
        <f t="shared" si="158"/>
        <v>0</v>
      </c>
      <c r="G290" s="65"/>
      <c r="H290" s="65"/>
      <c r="I290" s="65"/>
      <c r="J290" s="65"/>
      <c r="K290" s="65"/>
      <c r="L290" s="64">
        <f t="shared" si="159"/>
        <v>0</v>
      </c>
      <c r="M290" s="65"/>
      <c r="N290" s="65"/>
      <c r="O290" s="65"/>
      <c r="P290" s="65"/>
      <c r="Q290" s="65"/>
      <c r="R290" s="65"/>
      <c r="S290" s="65"/>
      <c r="T290" s="65"/>
      <c r="U290" s="66"/>
      <c r="V290" s="59">
        <f t="shared" si="160"/>
        <v>0</v>
      </c>
      <c r="W290" s="60"/>
      <c r="X290" s="49">
        <f t="shared" si="154"/>
        <v>0</v>
      </c>
      <c r="Y290" s="49"/>
      <c r="Z290" s="49"/>
      <c r="AA290" s="49"/>
      <c r="AB290" s="49"/>
      <c r="AC290" s="49"/>
      <c r="AD290" s="49">
        <f t="shared" si="155"/>
        <v>0</v>
      </c>
      <c r="AE290" s="49"/>
      <c r="AF290" s="49"/>
      <c r="AG290" s="49"/>
      <c r="AH290" s="49"/>
      <c r="AI290" s="19" t="s">
        <v>98</v>
      </c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2"/>
      <c r="AX290" s="42"/>
      <c r="AY290" s="42"/>
      <c r="AZ290" s="42"/>
      <c r="BA290" s="42"/>
      <c r="BB290" s="42"/>
      <c r="BC290" s="2"/>
      <c r="BD290" s="22" t="str">
        <f t="shared" si="156"/>
        <v>:,</v>
      </c>
      <c r="BE290" s="2"/>
      <c r="BF290" s="1"/>
      <c r="BG290" s="1"/>
      <c r="BH290" s="1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2:75" s="6" customFormat="1" ht="12.75">
      <c r="B291" s="55">
        <f t="shared" si="157"/>
        <v>0</v>
      </c>
      <c r="C291" s="56"/>
      <c r="D291" s="56"/>
      <c r="E291" s="57"/>
      <c r="F291" s="64">
        <f t="shared" si="158"/>
        <v>0</v>
      </c>
      <c r="G291" s="65"/>
      <c r="H291" s="65"/>
      <c r="I291" s="65"/>
      <c r="J291" s="65"/>
      <c r="K291" s="65"/>
      <c r="L291" s="64">
        <f t="shared" si="159"/>
        <v>0</v>
      </c>
      <c r="M291" s="65"/>
      <c r="N291" s="65"/>
      <c r="O291" s="65"/>
      <c r="P291" s="65"/>
      <c r="Q291" s="65"/>
      <c r="R291" s="65"/>
      <c r="S291" s="65"/>
      <c r="T291" s="65"/>
      <c r="U291" s="66"/>
      <c r="V291" s="59">
        <f t="shared" si="160"/>
        <v>0</v>
      </c>
      <c r="W291" s="60"/>
      <c r="X291" s="49">
        <f t="shared" si="154"/>
        <v>0</v>
      </c>
      <c r="Y291" s="49"/>
      <c r="Z291" s="49"/>
      <c r="AA291" s="49"/>
      <c r="AB291" s="49"/>
      <c r="AC291" s="49"/>
      <c r="AD291" s="49">
        <f t="shared" si="155"/>
        <v>0</v>
      </c>
      <c r="AE291" s="49"/>
      <c r="AF291" s="49"/>
      <c r="AG291" s="49"/>
      <c r="AH291" s="49"/>
      <c r="AI291" s="19" t="s">
        <v>99</v>
      </c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2"/>
      <c r="AX291" s="42"/>
      <c r="AY291" s="42"/>
      <c r="AZ291" s="42"/>
      <c r="BA291" s="42"/>
      <c r="BB291" s="42"/>
      <c r="BC291" s="2"/>
      <c r="BD291" s="22" t="str">
        <f t="shared" si="156"/>
        <v>:,</v>
      </c>
      <c r="BE291" s="2"/>
      <c r="BF291" s="1"/>
      <c r="BG291" s="1"/>
      <c r="BH291" s="1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2:75" s="6" customFormat="1" ht="12.75">
      <c r="B292" s="55">
        <f t="shared" si="157"/>
        <v>0</v>
      </c>
      <c r="C292" s="56"/>
      <c r="D292" s="56"/>
      <c r="E292" s="57"/>
      <c r="F292" s="64">
        <f t="shared" si="158"/>
        <v>0</v>
      </c>
      <c r="G292" s="65"/>
      <c r="H292" s="65"/>
      <c r="I292" s="65"/>
      <c r="J292" s="65"/>
      <c r="K292" s="65"/>
      <c r="L292" s="64">
        <f t="shared" si="159"/>
        <v>0</v>
      </c>
      <c r="M292" s="65"/>
      <c r="N292" s="65"/>
      <c r="O292" s="65"/>
      <c r="P292" s="65"/>
      <c r="Q292" s="65"/>
      <c r="R292" s="65"/>
      <c r="S292" s="65"/>
      <c r="T292" s="65"/>
      <c r="U292" s="66"/>
      <c r="V292" s="59">
        <f t="shared" si="160"/>
        <v>0</v>
      </c>
      <c r="W292" s="60"/>
      <c r="X292" s="49">
        <f t="shared" si="154"/>
        <v>0</v>
      </c>
      <c r="Y292" s="49"/>
      <c r="Z292" s="49"/>
      <c r="AA292" s="49"/>
      <c r="AB292" s="49"/>
      <c r="AC292" s="49"/>
      <c r="AD292" s="49">
        <f t="shared" si="155"/>
        <v>0</v>
      </c>
      <c r="AE292" s="49"/>
      <c r="AF292" s="49"/>
      <c r="AG292" s="49"/>
      <c r="AH292" s="49"/>
      <c r="AI292" s="19" t="s">
        <v>100</v>
      </c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2"/>
      <c r="AX292" s="42"/>
      <c r="AY292" s="42"/>
      <c r="AZ292" s="42"/>
      <c r="BA292" s="42"/>
      <c r="BB292" s="42"/>
      <c r="BC292" s="2"/>
      <c r="BD292" s="22" t="str">
        <f t="shared" si="156"/>
        <v>:,</v>
      </c>
      <c r="BE292" s="2"/>
      <c r="BF292" s="1"/>
      <c r="BG292" s="1"/>
      <c r="BH292" s="1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2:75" s="6" customFormat="1" ht="12.75">
      <c r="B293" s="61">
        <f t="shared" si="157"/>
        <v>0</v>
      </c>
      <c r="C293" s="62"/>
      <c r="D293" s="62"/>
      <c r="E293" s="63"/>
      <c r="F293" s="75">
        <f t="shared" si="158"/>
        <v>0</v>
      </c>
      <c r="G293" s="76"/>
      <c r="H293" s="76"/>
      <c r="I293" s="76"/>
      <c r="J293" s="76"/>
      <c r="K293" s="76"/>
      <c r="L293" s="75">
        <f t="shared" si="159"/>
        <v>0</v>
      </c>
      <c r="M293" s="76"/>
      <c r="N293" s="76"/>
      <c r="O293" s="76"/>
      <c r="P293" s="76"/>
      <c r="Q293" s="76"/>
      <c r="R293" s="76"/>
      <c r="S293" s="76"/>
      <c r="T293" s="76"/>
      <c r="U293" s="77"/>
      <c r="V293" s="47">
        <f t="shared" si="160"/>
        <v>0</v>
      </c>
      <c r="W293" s="48"/>
      <c r="X293" s="50">
        <f t="shared" si="154"/>
        <v>0</v>
      </c>
      <c r="Y293" s="50"/>
      <c r="Z293" s="50"/>
      <c r="AA293" s="50"/>
      <c r="AB293" s="50"/>
      <c r="AC293" s="50"/>
      <c r="AD293" s="50">
        <f t="shared" si="155"/>
        <v>0</v>
      </c>
      <c r="AE293" s="50"/>
      <c r="AF293" s="50"/>
      <c r="AG293" s="50"/>
      <c r="AH293" s="50"/>
      <c r="AI293" s="21" t="s">
        <v>101</v>
      </c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45"/>
      <c r="AX293" s="45"/>
      <c r="AY293" s="45"/>
      <c r="AZ293" s="45"/>
      <c r="BA293" s="45"/>
      <c r="BB293" s="45"/>
      <c r="BC293" s="2"/>
      <c r="BD293" s="22" t="str">
        <f t="shared" si="156"/>
        <v>:,</v>
      </c>
      <c r="BE293" s="2"/>
      <c r="BF293" s="1"/>
      <c r="BG293" s="1"/>
      <c r="BH293" s="1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2:75" s="6" customFormat="1" ht="5.25" customHeight="1">
      <c r="B294" s="27"/>
      <c r="C294" s="27"/>
      <c r="D294" s="27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30"/>
      <c r="W294" s="30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W294" s="1"/>
      <c r="AX294" s="1"/>
      <c r="AY294" s="1"/>
      <c r="AZ294" s="1"/>
      <c r="BA294" s="1"/>
      <c r="BB294" s="1"/>
      <c r="BC294" s="2"/>
      <c r="BD294" s="22"/>
      <c r="BE294" s="2"/>
      <c r="BF294" s="1" t="s">
        <v>116</v>
      </c>
      <c r="BG294" s="1" t="s">
        <v>16</v>
      </c>
      <c r="BH294" s="1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2:75" s="6" customFormat="1" ht="12.75">
      <c r="B295" s="27"/>
      <c r="C295" s="27"/>
      <c r="D295" s="27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30"/>
      <c r="W295" s="30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09" t="s">
        <v>113</v>
      </c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90"/>
      <c r="AV295" s="91"/>
      <c r="BC295" s="2"/>
      <c r="BD295" s="18"/>
      <c r="BE295" s="2"/>
      <c r="BF295" s="2" t="s">
        <v>102</v>
      </c>
      <c r="BG295" s="1" t="s">
        <v>17</v>
      </c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2:75" s="6" customFormat="1" ht="12.75">
      <c r="B296" s="27"/>
      <c r="C296" s="27"/>
      <c r="D296" s="27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30"/>
      <c r="W296" s="30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2"/>
      <c r="BD296" s="22"/>
      <c r="BE296" s="2"/>
      <c r="BF296" s="1" t="s">
        <v>8</v>
      </c>
      <c r="BG296" s="1" t="s">
        <v>8</v>
      </c>
      <c r="BH296" s="1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2:75" s="6" customFormat="1" ht="12.75">
      <c r="B297" s="74"/>
      <c r="C297" s="74"/>
      <c r="D297" s="74"/>
      <c r="E297" s="74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4"/>
      <c r="W297" s="44"/>
      <c r="X297" s="54">
        <f aca="true" t="shared" si="161" ref="X297:X304">$Z$32</f>
        <v>0</v>
      </c>
      <c r="Y297" s="54"/>
      <c r="Z297" s="54"/>
      <c r="AA297" s="54"/>
      <c r="AB297" s="54"/>
      <c r="AC297" s="54"/>
      <c r="AD297" s="54">
        <f aca="true" t="shared" si="162" ref="AD297:AD304">$Z$33</f>
        <v>0</v>
      </c>
      <c r="AE297" s="54"/>
      <c r="AF297" s="54"/>
      <c r="AG297" s="54"/>
      <c r="AH297" s="54"/>
      <c r="AI297" s="20" t="s">
        <v>94</v>
      </c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4"/>
      <c r="AX297" s="44"/>
      <c r="AY297" s="44"/>
      <c r="AZ297" s="44"/>
      <c r="BA297" s="44"/>
      <c r="BB297" s="44"/>
      <c r="BC297" s="2"/>
      <c r="BD297" s="22" t="str">
        <f>CONCATENATE(AW297,":",AY297,",",BA297)</f>
        <v>:,</v>
      </c>
      <c r="BE297" s="2"/>
      <c r="BF297" s="1"/>
      <c r="BG297" s="1"/>
      <c r="BH297" s="1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2:75" s="6" customFormat="1" ht="12.75">
      <c r="B298" s="55">
        <f>$B$297</f>
        <v>0</v>
      </c>
      <c r="C298" s="56"/>
      <c r="D298" s="56"/>
      <c r="E298" s="57"/>
      <c r="F298" s="64">
        <f>$F$297</f>
        <v>0</v>
      </c>
      <c r="G298" s="65"/>
      <c r="H298" s="65"/>
      <c r="I298" s="65"/>
      <c r="J298" s="65"/>
      <c r="K298" s="65"/>
      <c r="L298" s="64">
        <f>$L$297</f>
        <v>0</v>
      </c>
      <c r="M298" s="65"/>
      <c r="N298" s="65"/>
      <c r="O298" s="65"/>
      <c r="P298" s="65"/>
      <c r="Q298" s="65"/>
      <c r="R298" s="65"/>
      <c r="S298" s="65"/>
      <c r="T298" s="65"/>
      <c r="U298" s="66"/>
      <c r="V298" s="59">
        <f>$V$297</f>
        <v>0</v>
      </c>
      <c r="W298" s="60"/>
      <c r="X298" s="49">
        <f t="shared" si="161"/>
        <v>0</v>
      </c>
      <c r="Y298" s="49"/>
      <c r="Z298" s="49"/>
      <c r="AA298" s="49"/>
      <c r="AB298" s="49"/>
      <c r="AC298" s="49"/>
      <c r="AD298" s="49">
        <f t="shared" si="162"/>
        <v>0</v>
      </c>
      <c r="AE298" s="49"/>
      <c r="AF298" s="49"/>
      <c r="AG298" s="49"/>
      <c r="AH298" s="49"/>
      <c r="AI298" s="19" t="s">
        <v>95</v>
      </c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2"/>
      <c r="AX298" s="42"/>
      <c r="AY298" s="42"/>
      <c r="AZ298" s="42"/>
      <c r="BA298" s="42"/>
      <c r="BB298" s="42"/>
      <c r="BC298" s="2"/>
      <c r="BD298" s="22" t="str">
        <f aca="true" t="shared" si="163" ref="BD298:BD304">CONCATENATE(AW298,":",AY298,",",BA298)</f>
        <v>:,</v>
      </c>
      <c r="BE298" s="2"/>
      <c r="BF298" s="1"/>
      <c r="BG298" s="1"/>
      <c r="BH298" s="1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2:75" s="6" customFormat="1" ht="12.75">
      <c r="B299" s="55">
        <f aca="true" t="shared" si="164" ref="B299:B304">$B$297</f>
        <v>0</v>
      </c>
      <c r="C299" s="56"/>
      <c r="D299" s="56"/>
      <c r="E299" s="57"/>
      <c r="F299" s="64">
        <f aca="true" t="shared" si="165" ref="F299:F304">$F$297</f>
        <v>0</v>
      </c>
      <c r="G299" s="65"/>
      <c r="H299" s="65"/>
      <c r="I299" s="65"/>
      <c r="J299" s="65"/>
      <c r="K299" s="65"/>
      <c r="L299" s="64">
        <f aca="true" t="shared" si="166" ref="L299:L304">$L$297</f>
        <v>0</v>
      </c>
      <c r="M299" s="65"/>
      <c r="N299" s="65"/>
      <c r="O299" s="65"/>
      <c r="P299" s="65"/>
      <c r="Q299" s="65"/>
      <c r="R299" s="65"/>
      <c r="S299" s="65"/>
      <c r="T299" s="65"/>
      <c r="U299" s="66"/>
      <c r="V299" s="59">
        <f aca="true" t="shared" si="167" ref="V299:V304">$V$297</f>
        <v>0</v>
      </c>
      <c r="W299" s="60"/>
      <c r="X299" s="49">
        <f t="shared" si="161"/>
        <v>0</v>
      </c>
      <c r="Y299" s="49"/>
      <c r="Z299" s="49"/>
      <c r="AA299" s="49"/>
      <c r="AB299" s="49"/>
      <c r="AC299" s="49"/>
      <c r="AD299" s="49">
        <f t="shared" si="162"/>
        <v>0</v>
      </c>
      <c r="AE299" s="49"/>
      <c r="AF299" s="49"/>
      <c r="AG299" s="49"/>
      <c r="AH299" s="49"/>
      <c r="AI299" s="19" t="s">
        <v>96</v>
      </c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2"/>
      <c r="AX299" s="42"/>
      <c r="AY299" s="42"/>
      <c r="AZ299" s="42"/>
      <c r="BA299" s="42"/>
      <c r="BB299" s="42"/>
      <c r="BC299" s="2"/>
      <c r="BD299" s="22" t="str">
        <f t="shared" si="163"/>
        <v>:,</v>
      </c>
      <c r="BE299" s="2"/>
      <c r="BF299" s="1"/>
      <c r="BG299" s="1"/>
      <c r="BH299" s="1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2:75" s="6" customFormat="1" ht="12.75">
      <c r="B300" s="55">
        <f t="shared" si="164"/>
        <v>0</v>
      </c>
      <c r="C300" s="56"/>
      <c r="D300" s="56"/>
      <c r="E300" s="57"/>
      <c r="F300" s="64">
        <f t="shared" si="165"/>
        <v>0</v>
      </c>
      <c r="G300" s="65"/>
      <c r="H300" s="65"/>
      <c r="I300" s="65"/>
      <c r="J300" s="65"/>
      <c r="K300" s="65"/>
      <c r="L300" s="64">
        <f t="shared" si="166"/>
        <v>0</v>
      </c>
      <c r="M300" s="65"/>
      <c r="N300" s="65"/>
      <c r="O300" s="65"/>
      <c r="P300" s="65"/>
      <c r="Q300" s="65"/>
      <c r="R300" s="65"/>
      <c r="S300" s="65"/>
      <c r="T300" s="65"/>
      <c r="U300" s="66"/>
      <c r="V300" s="59">
        <f t="shared" si="167"/>
        <v>0</v>
      </c>
      <c r="W300" s="60"/>
      <c r="X300" s="49">
        <f t="shared" si="161"/>
        <v>0</v>
      </c>
      <c r="Y300" s="49"/>
      <c r="Z300" s="49"/>
      <c r="AA300" s="49"/>
      <c r="AB300" s="49"/>
      <c r="AC300" s="49"/>
      <c r="AD300" s="49">
        <f t="shared" si="162"/>
        <v>0</v>
      </c>
      <c r="AE300" s="49"/>
      <c r="AF300" s="49"/>
      <c r="AG300" s="49"/>
      <c r="AH300" s="49"/>
      <c r="AI300" s="19" t="s">
        <v>97</v>
      </c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2"/>
      <c r="AX300" s="42"/>
      <c r="AY300" s="42"/>
      <c r="AZ300" s="42"/>
      <c r="BA300" s="42"/>
      <c r="BB300" s="42"/>
      <c r="BC300" s="2"/>
      <c r="BD300" s="22" t="str">
        <f t="shared" si="163"/>
        <v>:,</v>
      </c>
      <c r="BE300" s="2"/>
      <c r="BF300" s="1"/>
      <c r="BG300" s="1"/>
      <c r="BH300" s="1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2:75" s="6" customFormat="1" ht="12.75">
      <c r="B301" s="55">
        <f t="shared" si="164"/>
        <v>0</v>
      </c>
      <c r="C301" s="56"/>
      <c r="D301" s="56"/>
      <c r="E301" s="57"/>
      <c r="F301" s="64">
        <f t="shared" si="165"/>
        <v>0</v>
      </c>
      <c r="G301" s="65"/>
      <c r="H301" s="65"/>
      <c r="I301" s="65"/>
      <c r="J301" s="65"/>
      <c r="K301" s="65"/>
      <c r="L301" s="64">
        <f t="shared" si="166"/>
        <v>0</v>
      </c>
      <c r="M301" s="65"/>
      <c r="N301" s="65"/>
      <c r="O301" s="65"/>
      <c r="P301" s="65"/>
      <c r="Q301" s="65"/>
      <c r="R301" s="65"/>
      <c r="S301" s="65"/>
      <c r="T301" s="65"/>
      <c r="U301" s="66"/>
      <c r="V301" s="59">
        <f t="shared" si="167"/>
        <v>0</v>
      </c>
      <c r="W301" s="60"/>
      <c r="X301" s="49">
        <f t="shared" si="161"/>
        <v>0</v>
      </c>
      <c r="Y301" s="49"/>
      <c r="Z301" s="49"/>
      <c r="AA301" s="49"/>
      <c r="AB301" s="49"/>
      <c r="AC301" s="49"/>
      <c r="AD301" s="49">
        <f t="shared" si="162"/>
        <v>0</v>
      </c>
      <c r="AE301" s="49"/>
      <c r="AF301" s="49"/>
      <c r="AG301" s="49"/>
      <c r="AH301" s="49"/>
      <c r="AI301" s="19" t="s">
        <v>98</v>
      </c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2"/>
      <c r="AX301" s="42"/>
      <c r="AY301" s="42"/>
      <c r="AZ301" s="42"/>
      <c r="BA301" s="42"/>
      <c r="BB301" s="42"/>
      <c r="BC301" s="2"/>
      <c r="BD301" s="22" t="str">
        <f t="shared" si="163"/>
        <v>:,</v>
      </c>
      <c r="BE301" s="2"/>
      <c r="BF301" s="1"/>
      <c r="BG301" s="1"/>
      <c r="BH301" s="1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2:75" s="6" customFormat="1" ht="12.75">
      <c r="B302" s="55">
        <f t="shared" si="164"/>
        <v>0</v>
      </c>
      <c r="C302" s="56"/>
      <c r="D302" s="56"/>
      <c r="E302" s="57"/>
      <c r="F302" s="64">
        <f t="shared" si="165"/>
        <v>0</v>
      </c>
      <c r="G302" s="65"/>
      <c r="H302" s="65"/>
      <c r="I302" s="65"/>
      <c r="J302" s="65"/>
      <c r="K302" s="65"/>
      <c r="L302" s="64">
        <f t="shared" si="166"/>
        <v>0</v>
      </c>
      <c r="M302" s="65"/>
      <c r="N302" s="65"/>
      <c r="O302" s="65"/>
      <c r="P302" s="65"/>
      <c r="Q302" s="65"/>
      <c r="R302" s="65"/>
      <c r="S302" s="65"/>
      <c r="T302" s="65"/>
      <c r="U302" s="66"/>
      <c r="V302" s="59">
        <f t="shared" si="167"/>
        <v>0</v>
      </c>
      <c r="W302" s="60"/>
      <c r="X302" s="49">
        <f t="shared" si="161"/>
        <v>0</v>
      </c>
      <c r="Y302" s="49"/>
      <c r="Z302" s="49"/>
      <c r="AA302" s="49"/>
      <c r="AB302" s="49"/>
      <c r="AC302" s="49"/>
      <c r="AD302" s="49">
        <f t="shared" si="162"/>
        <v>0</v>
      </c>
      <c r="AE302" s="49"/>
      <c r="AF302" s="49"/>
      <c r="AG302" s="49"/>
      <c r="AH302" s="49"/>
      <c r="AI302" s="19" t="s">
        <v>99</v>
      </c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2"/>
      <c r="AX302" s="42"/>
      <c r="AY302" s="42"/>
      <c r="AZ302" s="42"/>
      <c r="BA302" s="42"/>
      <c r="BB302" s="42"/>
      <c r="BC302" s="2"/>
      <c r="BD302" s="22" t="str">
        <f t="shared" si="163"/>
        <v>:,</v>
      </c>
      <c r="BE302" s="2"/>
      <c r="BF302" s="1"/>
      <c r="BG302" s="1"/>
      <c r="BH302" s="1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2:75" s="6" customFormat="1" ht="12.75">
      <c r="B303" s="55">
        <f t="shared" si="164"/>
        <v>0</v>
      </c>
      <c r="C303" s="56"/>
      <c r="D303" s="56"/>
      <c r="E303" s="57"/>
      <c r="F303" s="64">
        <f t="shared" si="165"/>
        <v>0</v>
      </c>
      <c r="G303" s="65"/>
      <c r="H303" s="65"/>
      <c r="I303" s="65"/>
      <c r="J303" s="65"/>
      <c r="K303" s="65"/>
      <c r="L303" s="64">
        <f t="shared" si="166"/>
        <v>0</v>
      </c>
      <c r="M303" s="65"/>
      <c r="N303" s="65"/>
      <c r="O303" s="65"/>
      <c r="P303" s="65"/>
      <c r="Q303" s="65"/>
      <c r="R303" s="65"/>
      <c r="S303" s="65"/>
      <c r="T303" s="65"/>
      <c r="U303" s="66"/>
      <c r="V303" s="59">
        <f t="shared" si="167"/>
        <v>0</v>
      </c>
      <c r="W303" s="60"/>
      <c r="X303" s="49">
        <f t="shared" si="161"/>
        <v>0</v>
      </c>
      <c r="Y303" s="49"/>
      <c r="Z303" s="49"/>
      <c r="AA303" s="49"/>
      <c r="AB303" s="49"/>
      <c r="AC303" s="49"/>
      <c r="AD303" s="49">
        <f t="shared" si="162"/>
        <v>0</v>
      </c>
      <c r="AE303" s="49"/>
      <c r="AF303" s="49"/>
      <c r="AG303" s="49"/>
      <c r="AH303" s="49"/>
      <c r="AI303" s="19" t="s">
        <v>100</v>
      </c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2"/>
      <c r="AX303" s="42"/>
      <c r="AY303" s="42"/>
      <c r="AZ303" s="42"/>
      <c r="BA303" s="42"/>
      <c r="BB303" s="42"/>
      <c r="BC303" s="2"/>
      <c r="BD303" s="22" t="str">
        <f t="shared" si="163"/>
        <v>:,</v>
      </c>
      <c r="BE303" s="2"/>
      <c r="BF303" s="1"/>
      <c r="BG303" s="1"/>
      <c r="BH303" s="1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2:75" s="6" customFormat="1" ht="12.75">
      <c r="B304" s="61">
        <f t="shared" si="164"/>
        <v>0</v>
      </c>
      <c r="C304" s="62"/>
      <c r="D304" s="62"/>
      <c r="E304" s="63"/>
      <c r="F304" s="75">
        <f t="shared" si="165"/>
        <v>0</v>
      </c>
      <c r="G304" s="76"/>
      <c r="H304" s="76"/>
      <c r="I304" s="76"/>
      <c r="J304" s="76"/>
      <c r="K304" s="76"/>
      <c r="L304" s="75">
        <f t="shared" si="166"/>
        <v>0</v>
      </c>
      <c r="M304" s="76"/>
      <c r="N304" s="76"/>
      <c r="O304" s="76"/>
      <c r="P304" s="76"/>
      <c r="Q304" s="76"/>
      <c r="R304" s="76"/>
      <c r="S304" s="76"/>
      <c r="T304" s="76"/>
      <c r="U304" s="77"/>
      <c r="V304" s="47">
        <f t="shared" si="167"/>
        <v>0</v>
      </c>
      <c r="W304" s="48"/>
      <c r="X304" s="50">
        <f t="shared" si="161"/>
        <v>0</v>
      </c>
      <c r="Y304" s="50"/>
      <c r="Z304" s="50"/>
      <c r="AA304" s="50"/>
      <c r="AB304" s="50"/>
      <c r="AC304" s="50"/>
      <c r="AD304" s="50">
        <f t="shared" si="162"/>
        <v>0</v>
      </c>
      <c r="AE304" s="50"/>
      <c r="AF304" s="50"/>
      <c r="AG304" s="50"/>
      <c r="AH304" s="50"/>
      <c r="AI304" s="21" t="s">
        <v>101</v>
      </c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45"/>
      <c r="AX304" s="45"/>
      <c r="AY304" s="45"/>
      <c r="AZ304" s="45"/>
      <c r="BA304" s="45"/>
      <c r="BB304" s="45"/>
      <c r="BC304" s="2"/>
      <c r="BD304" s="22" t="str">
        <f t="shared" si="163"/>
        <v>:,</v>
      </c>
      <c r="BE304" s="2"/>
      <c r="BF304" s="1"/>
      <c r="BG304" s="1"/>
      <c r="BH304" s="1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2:75" s="6" customFormat="1" ht="5.25" customHeight="1">
      <c r="B305" s="27"/>
      <c r="C305" s="27"/>
      <c r="D305" s="27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30"/>
      <c r="W305" s="30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W305" s="1"/>
      <c r="AX305" s="1"/>
      <c r="AY305" s="1"/>
      <c r="AZ305" s="1"/>
      <c r="BA305" s="1"/>
      <c r="BB305" s="1"/>
      <c r="BC305" s="2"/>
      <c r="BD305" s="22"/>
      <c r="BE305" s="2"/>
      <c r="BF305" s="1" t="s">
        <v>116</v>
      </c>
      <c r="BG305" s="1" t="s">
        <v>16</v>
      </c>
      <c r="BH305" s="1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2:75" s="6" customFormat="1" ht="12.75">
      <c r="B306" s="27"/>
      <c r="C306" s="27"/>
      <c r="D306" s="27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30"/>
      <c r="W306" s="30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09" t="s">
        <v>113</v>
      </c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90"/>
      <c r="AV306" s="91"/>
      <c r="BC306" s="2"/>
      <c r="BD306" s="18"/>
      <c r="BE306" s="2"/>
      <c r="BF306" s="2" t="s">
        <v>102</v>
      </c>
      <c r="BG306" s="1" t="s">
        <v>17</v>
      </c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2:75" s="6" customFormat="1" ht="12.75">
      <c r="B307" s="27"/>
      <c r="C307" s="27"/>
      <c r="D307" s="27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30"/>
      <c r="W307" s="30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2"/>
      <c r="BD307" s="22"/>
      <c r="BE307" s="2"/>
      <c r="BF307" s="1" t="s">
        <v>8</v>
      </c>
      <c r="BG307" s="1" t="s">
        <v>8</v>
      </c>
      <c r="BH307" s="1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2:75" s="6" customFormat="1" ht="12.75">
      <c r="B308" s="74"/>
      <c r="C308" s="74"/>
      <c r="D308" s="74"/>
      <c r="E308" s="74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4"/>
      <c r="W308" s="44"/>
      <c r="X308" s="54">
        <f aca="true" t="shared" si="168" ref="X308:X315">$Z$32</f>
        <v>0</v>
      </c>
      <c r="Y308" s="54"/>
      <c r="Z308" s="54"/>
      <c r="AA308" s="54"/>
      <c r="AB308" s="54"/>
      <c r="AC308" s="54"/>
      <c r="AD308" s="54">
        <f aca="true" t="shared" si="169" ref="AD308:AD315">$Z$33</f>
        <v>0</v>
      </c>
      <c r="AE308" s="54"/>
      <c r="AF308" s="54"/>
      <c r="AG308" s="54"/>
      <c r="AH308" s="54"/>
      <c r="AI308" s="20" t="s">
        <v>94</v>
      </c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4"/>
      <c r="AX308" s="44"/>
      <c r="AY308" s="44"/>
      <c r="AZ308" s="44"/>
      <c r="BA308" s="44"/>
      <c r="BB308" s="44"/>
      <c r="BC308" s="2"/>
      <c r="BD308" s="22" t="str">
        <f>CONCATENATE(AW308,":",AY308,",",BA308)</f>
        <v>:,</v>
      </c>
      <c r="BE308" s="2"/>
      <c r="BF308" s="1"/>
      <c r="BG308" s="1"/>
      <c r="BH308" s="1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2:75" s="6" customFormat="1" ht="12.75">
      <c r="B309" s="55">
        <f>$B$308</f>
        <v>0</v>
      </c>
      <c r="C309" s="56"/>
      <c r="D309" s="56"/>
      <c r="E309" s="57"/>
      <c r="F309" s="64">
        <f>$F$308</f>
        <v>0</v>
      </c>
      <c r="G309" s="65"/>
      <c r="H309" s="65"/>
      <c r="I309" s="65"/>
      <c r="J309" s="65"/>
      <c r="K309" s="65"/>
      <c r="L309" s="64">
        <f>$L$308</f>
        <v>0</v>
      </c>
      <c r="M309" s="65"/>
      <c r="N309" s="65"/>
      <c r="O309" s="65"/>
      <c r="P309" s="65"/>
      <c r="Q309" s="65"/>
      <c r="R309" s="65"/>
      <c r="S309" s="65"/>
      <c r="T309" s="65"/>
      <c r="U309" s="66"/>
      <c r="V309" s="59">
        <f>$V$308</f>
        <v>0</v>
      </c>
      <c r="W309" s="60"/>
      <c r="X309" s="49">
        <f t="shared" si="168"/>
        <v>0</v>
      </c>
      <c r="Y309" s="49"/>
      <c r="Z309" s="49"/>
      <c r="AA309" s="49"/>
      <c r="AB309" s="49"/>
      <c r="AC309" s="49"/>
      <c r="AD309" s="49">
        <f t="shared" si="169"/>
        <v>0</v>
      </c>
      <c r="AE309" s="49"/>
      <c r="AF309" s="49"/>
      <c r="AG309" s="49"/>
      <c r="AH309" s="49"/>
      <c r="AI309" s="19" t="s">
        <v>95</v>
      </c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2"/>
      <c r="AX309" s="42"/>
      <c r="AY309" s="42"/>
      <c r="AZ309" s="42"/>
      <c r="BA309" s="42"/>
      <c r="BB309" s="42"/>
      <c r="BC309" s="2"/>
      <c r="BD309" s="22" t="str">
        <f aca="true" t="shared" si="170" ref="BD309:BD315">CONCATENATE(AW309,":",AY309,",",BA309)</f>
        <v>:,</v>
      </c>
      <c r="BE309" s="2"/>
      <c r="BF309" s="1"/>
      <c r="BG309" s="1"/>
      <c r="BH309" s="1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2:75" s="6" customFormat="1" ht="12.75">
      <c r="B310" s="55">
        <f aca="true" t="shared" si="171" ref="B310:B315">$B$308</f>
        <v>0</v>
      </c>
      <c r="C310" s="56"/>
      <c r="D310" s="56"/>
      <c r="E310" s="57"/>
      <c r="F310" s="64">
        <f aca="true" t="shared" si="172" ref="F310:F315">$F$308</f>
        <v>0</v>
      </c>
      <c r="G310" s="65"/>
      <c r="H310" s="65"/>
      <c r="I310" s="65"/>
      <c r="J310" s="65"/>
      <c r="K310" s="65"/>
      <c r="L310" s="64">
        <f aca="true" t="shared" si="173" ref="L310:L315">$L$308</f>
        <v>0</v>
      </c>
      <c r="M310" s="65"/>
      <c r="N310" s="65"/>
      <c r="O310" s="65"/>
      <c r="P310" s="65"/>
      <c r="Q310" s="65"/>
      <c r="R310" s="65"/>
      <c r="S310" s="65"/>
      <c r="T310" s="65"/>
      <c r="U310" s="66"/>
      <c r="V310" s="59">
        <f aca="true" t="shared" si="174" ref="V310:V315">$V$308</f>
        <v>0</v>
      </c>
      <c r="W310" s="60"/>
      <c r="X310" s="49">
        <f t="shared" si="168"/>
        <v>0</v>
      </c>
      <c r="Y310" s="49"/>
      <c r="Z310" s="49"/>
      <c r="AA310" s="49"/>
      <c r="AB310" s="49"/>
      <c r="AC310" s="49"/>
      <c r="AD310" s="49">
        <f t="shared" si="169"/>
        <v>0</v>
      </c>
      <c r="AE310" s="49"/>
      <c r="AF310" s="49"/>
      <c r="AG310" s="49"/>
      <c r="AH310" s="49"/>
      <c r="AI310" s="19" t="s">
        <v>96</v>
      </c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2"/>
      <c r="AX310" s="42"/>
      <c r="AY310" s="42"/>
      <c r="AZ310" s="42"/>
      <c r="BA310" s="42"/>
      <c r="BB310" s="42"/>
      <c r="BC310" s="2"/>
      <c r="BD310" s="22" t="str">
        <f t="shared" si="170"/>
        <v>:,</v>
      </c>
      <c r="BE310" s="2"/>
      <c r="BF310" s="1"/>
      <c r="BG310" s="1"/>
      <c r="BH310" s="1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2:75" s="6" customFormat="1" ht="12.75">
      <c r="B311" s="55">
        <f t="shared" si="171"/>
        <v>0</v>
      </c>
      <c r="C311" s="56"/>
      <c r="D311" s="56"/>
      <c r="E311" s="57"/>
      <c r="F311" s="64">
        <f t="shared" si="172"/>
        <v>0</v>
      </c>
      <c r="G311" s="65"/>
      <c r="H311" s="65"/>
      <c r="I311" s="65"/>
      <c r="J311" s="65"/>
      <c r="K311" s="65"/>
      <c r="L311" s="64">
        <f t="shared" si="173"/>
        <v>0</v>
      </c>
      <c r="M311" s="65"/>
      <c r="N311" s="65"/>
      <c r="O311" s="65"/>
      <c r="P311" s="65"/>
      <c r="Q311" s="65"/>
      <c r="R311" s="65"/>
      <c r="S311" s="65"/>
      <c r="T311" s="65"/>
      <c r="U311" s="66"/>
      <c r="V311" s="59">
        <f t="shared" si="174"/>
        <v>0</v>
      </c>
      <c r="W311" s="60"/>
      <c r="X311" s="49">
        <f t="shared" si="168"/>
        <v>0</v>
      </c>
      <c r="Y311" s="49"/>
      <c r="Z311" s="49"/>
      <c r="AA311" s="49"/>
      <c r="AB311" s="49"/>
      <c r="AC311" s="49"/>
      <c r="AD311" s="49">
        <f t="shared" si="169"/>
        <v>0</v>
      </c>
      <c r="AE311" s="49"/>
      <c r="AF311" s="49"/>
      <c r="AG311" s="49"/>
      <c r="AH311" s="49"/>
      <c r="AI311" s="19" t="s">
        <v>97</v>
      </c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2"/>
      <c r="AX311" s="42"/>
      <c r="AY311" s="42"/>
      <c r="AZ311" s="42"/>
      <c r="BA311" s="42"/>
      <c r="BB311" s="42"/>
      <c r="BC311" s="2"/>
      <c r="BD311" s="22" t="str">
        <f t="shared" si="170"/>
        <v>:,</v>
      </c>
      <c r="BE311" s="2"/>
      <c r="BF311" s="1"/>
      <c r="BG311" s="1"/>
      <c r="BH311" s="1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2:75" s="6" customFormat="1" ht="12.75">
      <c r="B312" s="55">
        <f t="shared" si="171"/>
        <v>0</v>
      </c>
      <c r="C312" s="56"/>
      <c r="D312" s="56"/>
      <c r="E312" s="57"/>
      <c r="F312" s="64">
        <f t="shared" si="172"/>
        <v>0</v>
      </c>
      <c r="G312" s="65"/>
      <c r="H312" s="65"/>
      <c r="I312" s="65"/>
      <c r="J312" s="65"/>
      <c r="K312" s="65"/>
      <c r="L312" s="64">
        <f t="shared" si="173"/>
        <v>0</v>
      </c>
      <c r="M312" s="65"/>
      <c r="N312" s="65"/>
      <c r="O312" s="65"/>
      <c r="P312" s="65"/>
      <c r="Q312" s="65"/>
      <c r="R312" s="65"/>
      <c r="S312" s="65"/>
      <c r="T312" s="65"/>
      <c r="U312" s="66"/>
      <c r="V312" s="59">
        <f t="shared" si="174"/>
        <v>0</v>
      </c>
      <c r="W312" s="60"/>
      <c r="X312" s="49">
        <f t="shared" si="168"/>
        <v>0</v>
      </c>
      <c r="Y312" s="49"/>
      <c r="Z312" s="49"/>
      <c r="AA312" s="49"/>
      <c r="AB312" s="49"/>
      <c r="AC312" s="49"/>
      <c r="AD312" s="49">
        <f t="shared" si="169"/>
        <v>0</v>
      </c>
      <c r="AE312" s="49"/>
      <c r="AF312" s="49"/>
      <c r="AG312" s="49"/>
      <c r="AH312" s="49"/>
      <c r="AI312" s="19" t="s">
        <v>98</v>
      </c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2"/>
      <c r="AX312" s="42"/>
      <c r="AY312" s="42"/>
      <c r="AZ312" s="42"/>
      <c r="BA312" s="42"/>
      <c r="BB312" s="42"/>
      <c r="BC312" s="2"/>
      <c r="BD312" s="22" t="str">
        <f t="shared" si="170"/>
        <v>:,</v>
      </c>
      <c r="BE312" s="2"/>
      <c r="BF312" s="1"/>
      <c r="BG312" s="1"/>
      <c r="BH312" s="1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2:75" s="6" customFormat="1" ht="12.75">
      <c r="B313" s="55">
        <f t="shared" si="171"/>
        <v>0</v>
      </c>
      <c r="C313" s="56"/>
      <c r="D313" s="56"/>
      <c r="E313" s="57"/>
      <c r="F313" s="64">
        <f t="shared" si="172"/>
        <v>0</v>
      </c>
      <c r="G313" s="65"/>
      <c r="H313" s="65"/>
      <c r="I313" s="65"/>
      <c r="J313" s="65"/>
      <c r="K313" s="65"/>
      <c r="L313" s="64">
        <f t="shared" si="173"/>
        <v>0</v>
      </c>
      <c r="M313" s="65"/>
      <c r="N313" s="65"/>
      <c r="O313" s="65"/>
      <c r="P313" s="65"/>
      <c r="Q313" s="65"/>
      <c r="R313" s="65"/>
      <c r="S313" s="65"/>
      <c r="T313" s="65"/>
      <c r="U313" s="66"/>
      <c r="V313" s="59">
        <f t="shared" si="174"/>
        <v>0</v>
      </c>
      <c r="W313" s="60"/>
      <c r="X313" s="49">
        <f t="shared" si="168"/>
        <v>0</v>
      </c>
      <c r="Y313" s="49"/>
      <c r="Z313" s="49"/>
      <c r="AA313" s="49"/>
      <c r="AB313" s="49"/>
      <c r="AC313" s="49"/>
      <c r="AD313" s="49">
        <f t="shared" si="169"/>
        <v>0</v>
      </c>
      <c r="AE313" s="49"/>
      <c r="AF313" s="49"/>
      <c r="AG313" s="49"/>
      <c r="AH313" s="49"/>
      <c r="AI313" s="19" t="s">
        <v>99</v>
      </c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2"/>
      <c r="AX313" s="42"/>
      <c r="AY313" s="42"/>
      <c r="AZ313" s="42"/>
      <c r="BA313" s="42"/>
      <c r="BB313" s="42"/>
      <c r="BC313" s="2"/>
      <c r="BD313" s="22" t="str">
        <f t="shared" si="170"/>
        <v>:,</v>
      </c>
      <c r="BE313" s="2"/>
      <c r="BF313" s="1"/>
      <c r="BG313" s="1"/>
      <c r="BH313" s="1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2:75" s="6" customFormat="1" ht="12.75">
      <c r="B314" s="55">
        <f t="shared" si="171"/>
        <v>0</v>
      </c>
      <c r="C314" s="56"/>
      <c r="D314" s="56"/>
      <c r="E314" s="57"/>
      <c r="F314" s="64">
        <f t="shared" si="172"/>
        <v>0</v>
      </c>
      <c r="G314" s="65"/>
      <c r="H314" s="65"/>
      <c r="I314" s="65"/>
      <c r="J314" s="65"/>
      <c r="K314" s="65"/>
      <c r="L314" s="64">
        <f t="shared" si="173"/>
        <v>0</v>
      </c>
      <c r="M314" s="65"/>
      <c r="N314" s="65"/>
      <c r="O314" s="65"/>
      <c r="P314" s="65"/>
      <c r="Q314" s="65"/>
      <c r="R314" s="65"/>
      <c r="S314" s="65"/>
      <c r="T314" s="65"/>
      <c r="U314" s="66"/>
      <c r="V314" s="59">
        <f t="shared" si="174"/>
        <v>0</v>
      </c>
      <c r="W314" s="60"/>
      <c r="X314" s="49">
        <f t="shared" si="168"/>
        <v>0</v>
      </c>
      <c r="Y314" s="49"/>
      <c r="Z314" s="49"/>
      <c r="AA314" s="49"/>
      <c r="AB314" s="49"/>
      <c r="AC314" s="49"/>
      <c r="AD314" s="49">
        <f t="shared" si="169"/>
        <v>0</v>
      </c>
      <c r="AE314" s="49"/>
      <c r="AF314" s="49"/>
      <c r="AG314" s="49"/>
      <c r="AH314" s="49"/>
      <c r="AI314" s="19" t="s">
        <v>100</v>
      </c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2"/>
      <c r="AX314" s="42"/>
      <c r="AY314" s="42"/>
      <c r="AZ314" s="42"/>
      <c r="BA314" s="42"/>
      <c r="BB314" s="42"/>
      <c r="BC314" s="2"/>
      <c r="BD314" s="22" t="str">
        <f t="shared" si="170"/>
        <v>:,</v>
      </c>
      <c r="BE314" s="2"/>
      <c r="BF314" s="1"/>
      <c r="BG314" s="1"/>
      <c r="BH314" s="1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1:56" ht="12.75">
      <c r="A315" s="6"/>
      <c r="B315" s="61">
        <f t="shared" si="171"/>
        <v>0</v>
      </c>
      <c r="C315" s="62"/>
      <c r="D315" s="62"/>
      <c r="E315" s="63"/>
      <c r="F315" s="75">
        <f t="shared" si="172"/>
        <v>0</v>
      </c>
      <c r="G315" s="76"/>
      <c r="H315" s="76"/>
      <c r="I315" s="76"/>
      <c r="J315" s="76"/>
      <c r="K315" s="76"/>
      <c r="L315" s="75">
        <f t="shared" si="173"/>
        <v>0</v>
      </c>
      <c r="M315" s="76"/>
      <c r="N315" s="76"/>
      <c r="O315" s="76"/>
      <c r="P315" s="76"/>
      <c r="Q315" s="76"/>
      <c r="R315" s="76"/>
      <c r="S315" s="76"/>
      <c r="T315" s="76"/>
      <c r="U315" s="77"/>
      <c r="V315" s="47">
        <f t="shared" si="174"/>
        <v>0</v>
      </c>
      <c r="W315" s="48"/>
      <c r="X315" s="50">
        <f t="shared" si="168"/>
        <v>0</v>
      </c>
      <c r="Y315" s="50"/>
      <c r="Z315" s="50"/>
      <c r="AA315" s="50"/>
      <c r="AB315" s="50"/>
      <c r="AC315" s="50"/>
      <c r="AD315" s="50">
        <f t="shared" si="169"/>
        <v>0</v>
      </c>
      <c r="AE315" s="50"/>
      <c r="AF315" s="50"/>
      <c r="AG315" s="50"/>
      <c r="AH315" s="50"/>
      <c r="AI315" s="21" t="s">
        <v>101</v>
      </c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45"/>
      <c r="AX315" s="45"/>
      <c r="AY315" s="45"/>
      <c r="AZ315" s="45"/>
      <c r="BA315" s="45"/>
      <c r="BB315" s="45"/>
      <c r="BD315" s="22" t="str">
        <f t="shared" si="170"/>
        <v>:,</v>
      </c>
    </row>
    <row r="316" spans="2:75" s="6" customFormat="1" ht="5.25" customHeight="1">
      <c r="B316" s="27"/>
      <c r="C316" s="27"/>
      <c r="D316" s="27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30"/>
      <c r="W316" s="30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W316" s="1"/>
      <c r="AX316" s="1"/>
      <c r="AY316" s="1"/>
      <c r="AZ316" s="1"/>
      <c r="BA316" s="1"/>
      <c r="BB316" s="1"/>
      <c r="BC316" s="2"/>
      <c r="BD316" s="22"/>
      <c r="BE316" s="2"/>
      <c r="BF316" s="1" t="s">
        <v>116</v>
      </c>
      <c r="BG316" s="1" t="s">
        <v>16</v>
      </c>
      <c r="BH316" s="1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2:75" s="6" customFormat="1" ht="12.75">
      <c r="B317" s="27"/>
      <c r="C317" s="27"/>
      <c r="D317" s="27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30"/>
      <c r="W317" s="30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09" t="s">
        <v>113</v>
      </c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90"/>
      <c r="AV317" s="91"/>
      <c r="BC317" s="2"/>
      <c r="BD317" s="18"/>
      <c r="BE317" s="2"/>
      <c r="BF317" s="2" t="s">
        <v>102</v>
      </c>
      <c r="BG317" s="1" t="s">
        <v>17</v>
      </c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2:75" s="6" customFormat="1" ht="12.75">
      <c r="B318" s="27"/>
      <c r="C318" s="27"/>
      <c r="D318" s="27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30"/>
      <c r="W318" s="30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2"/>
      <c r="BD318" s="22"/>
      <c r="BE318" s="2"/>
      <c r="BF318" s="1" t="s">
        <v>8</v>
      </c>
      <c r="BG318" s="1" t="s">
        <v>8</v>
      </c>
      <c r="BH318" s="1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2:75" s="6" customFormat="1" ht="12.75">
      <c r="B319" s="74"/>
      <c r="C319" s="74"/>
      <c r="D319" s="74"/>
      <c r="E319" s="74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4"/>
      <c r="W319" s="44"/>
      <c r="X319" s="54">
        <f aca="true" t="shared" si="175" ref="X319:X326">$Z$32</f>
        <v>0</v>
      </c>
      <c r="Y319" s="54"/>
      <c r="Z319" s="54"/>
      <c r="AA319" s="54"/>
      <c r="AB319" s="54"/>
      <c r="AC319" s="54"/>
      <c r="AD319" s="54">
        <f aca="true" t="shared" si="176" ref="AD319:AD326">$Z$33</f>
        <v>0</v>
      </c>
      <c r="AE319" s="54"/>
      <c r="AF319" s="54"/>
      <c r="AG319" s="54"/>
      <c r="AH319" s="54"/>
      <c r="AI319" s="20" t="s">
        <v>94</v>
      </c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4"/>
      <c r="AX319" s="44"/>
      <c r="AY319" s="44"/>
      <c r="AZ319" s="44"/>
      <c r="BA319" s="44"/>
      <c r="BB319" s="44"/>
      <c r="BC319" s="2"/>
      <c r="BD319" s="22" t="str">
        <f>CONCATENATE(AW319,":",AY319,",",BA319)</f>
        <v>:,</v>
      </c>
      <c r="BE319" s="2"/>
      <c r="BF319" s="1"/>
      <c r="BG319" s="1"/>
      <c r="BH319" s="1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2:75" s="6" customFormat="1" ht="12.75">
      <c r="B320" s="55">
        <f aca="true" t="shared" si="177" ref="B320:B326">$B$319</f>
        <v>0</v>
      </c>
      <c r="C320" s="56"/>
      <c r="D320" s="56"/>
      <c r="E320" s="57"/>
      <c r="F320" s="64">
        <f>$F$319</f>
        <v>0</v>
      </c>
      <c r="G320" s="65"/>
      <c r="H320" s="65"/>
      <c r="I320" s="65"/>
      <c r="J320" s="65"/>
      <c r="K320" s="65"/>
      <c r="L320" s="64">
        <f>$L$319</f>
        <v>0</v>
      </c>
      <c r="M320" s="65"/>
      <c r="N320" s="65"/>
      <c r="O320" s="65"/>
      <c r="P320" s="65"/>
      <c r="Q320" s="65"/>
      <c r="R320" s="65"/>
      <c r="S320" s="65"/>
      <c r="T320" s="65"/>
      <c r="U320" s="66"/>
      <c r="V320" s="59">
        <f>$V$319</f>
        <v>0</v>
      </c>
      <c r="W320" s="60"/>
      <c r="X320" s="49">
        <f t="shared" si="175"/>
        <v>0</v>
      </c>
      <c r="Y320" s="49"/>
      <c r="Z320" s="49"/>
      <c r="AA320" s="49"/>
      <c r="AB320" s="49"/>
      <c r="AC320" s="49"/>
      <c r="AD320" s="49">
        <f t="shared" si="176"/>
        <v>0</v>
      </c>
      <c r="AE320" s="49"/>
      <c r="AF320" s="49"/>
      <c r="AG320" s="49"/>
      <c r="AH320" s="49"/>
      <c r="AI320" s="19" t="s">
        <v>95</v>
      </c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2"/>
      <c r="AX320" s="42"/>
      <c r="AY320" s="42"/>
      <c r="AZ320" s="42"/>
      <c r="BA320" s="42"/>
      <c r="BB320" s="42"/>
      <c r="BC320" s="2"/>
      <c r="BD320" s="22" t="str">
        <f aca="true" t="shared" si="178" ref="BD320:BD326">CONCATENATE(AW320,":",AY320,",",BA320)</f>
        <v>:,</v>
      </c>
      <c r="BE320" s="2"/>
      <c r="BF320" s="1"/>
      <c r="BG320" s="1"/>
      <c r="BH320" s="1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2:75" s="6" customFormat="1" ht="12.75">
      <c r="B321" s="55">
        <f t="shared" si="177"/>
        <v>0</v>
      </c>
      <c r="C321" s="56"/>
      <c r="D321" s="56"/>
      <c r="E321" s="57"/>
      <c r="F321" s="64">
        <f aca="true" t="shared" si="179" ref="F321:F326">$F$319</f>
        <v>0</v>
      </c>
      <c r="G321" s="65"/>
      <c r="H321" s="65"/>
      <c r="I321" s="65"/>
      <c r="J321" s="65"/>
      <c r="K321" s="65"/>
      <c r="L321" s="64">
        <f aca="true" t="shared" si="180" ref="L321:L326">$L$319</f>
        <v>0</v>
      </c>
      <c r="M321" s="65"/>
      <c r="N321" s="65"/>
      <c r="O321" s="65"/>
      <c r="P321" s="65"/>
      <c r="Q321" s="65"/>
      <c r="R321" s="65"/>
      <c r="S321" s="65"/>
      <c r="T321" s="65"/>
      <c r="U321" s="66"/>
      <c r="V321" s="59">
        <f aca="true" t="shared" si="181" ref="V321:V326">$V$319</f>
        <v>0</v>
      </c>
      <c r="W321" s="60"/>
      <c r="X321" s="49">
        <f t="shared" si="175"/>
        <v>0</v>
      </c>
      <c r="Y321" s="49"/>
      <c r="Z321" s="49"/>
      <c r="AA321" s="49"/>
      <c r="AB321" s="49"/>
      <c r="AC321" s="49"/>
      <c r="AD321" s="49">
        <f t="shared" si="176"/>
        <v>0</v>
      </c>
      <c r="AE321" s="49"/>
      <c r="AF321" s="49"/>
      <c r="AG321" s="49"/>
      <c r="AH321" s="49"/>
      <c r="AI321" s="19" t="s">
        <v>96</v>
      </c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2"/>
      <c r="AX321" s="42"/>
      <c r="AY321" s="42"/>
      <c r="AZ321" s="42"/>
      <c r="BA321" s="42"/>
      <c r="BB321" s="42"/>
      <c r="BC321" s="2"/>
      <c r="BD321" s="22" t="str">
        <f t="shared" si="178"/>
        <v>:,</v>
      </c>
      <c r="BE321" s="2"/>
      <c r="BF321" s="1"/>
      <c r="BG321" s="1"/>
      <c r="BH321" s="1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2:75" s="6" customFormat="1" ht="12.75">
      <c r="B322" s="55">
        <f t="shared" si="177"/>
        <v>0</v>
      </c>
      <c r="C322" s="56"/>
      <c r="D322" s="56"/>
      <c r="E322" s="57"/>
      <c r="F322" s="64">
        <f t="shared" si="179"/>
        <v>0</v>
      </c>
      <c r="G322" s="65"/>
      <c r="H322" s="65"/>
      <c r="I322" s="65"/>
      <c r="J322" s="65"/>
      <c r="K322" s="65"/>
      <c r="L322" s="64">
        <f t="shared" si="180"/>
        <v>0</v>
      </c>
      <c r="M322" s="65"/>
      <c r="N322" s="65"/>
      <c r="O322" s="65"/>
      <c r="P322" s="65"/>
      <c r="Q322" s="65"/>
      <c r="R322" s="65"/>
      <c r="S322" s="65"/>
      <c r="T322" s="65"/>
      <c r="U322" s="66"/>
      <c r="V322" s="59">
        <f t="shared" si="181"/>
        <v>0</v>
      </c>
      <c r="W322" s="60"/>
      <c r="X322" s="49">
        <f t="shared" si="175"/>
        <v>0</v>
      </c>
      <c r="Y322" s="49"/>
      <c r="Z322" s="49"/>
      <c r="AA322" s="49"/>
      <c r="AB322" s="49"/>
      <c r="AC322" s="49"/>
      <c r="AD322" s="49">
        <f t="shared" si="176"/>
        <v>0</v>
      </c>
      <c r="AE322" s="49"/>
      <c r="AF322" s="49"/>
      <c r="AG322" s="49"/>
      <c r="AH322" s="49"/>
      <c r="AI322" s="19" t="s">
        <v>97</v>
      </c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2"/>
      <c r="AX322" s="42"/>
      <c r="AY322" s="42"/>
      <c r="AZ322" s="42"/>
      <c r="BA322" s="42"/>
      <c r="BB322" s="42"/>
      <c r="BC322" s="2"/>
      <c r="BD322" s="22" t="str">
        <f t="shared" si="178"/>
        <v>:,</v>
      </c>
      <c r="BE322" s="2"/>
      <c r="BF322" s="1"/>
      <c r="BG322" s="1"/>
      <c r="BH322" s="1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2:75" s="6" customFormat="1" ht="12.75">
      <c r="B323" s="55">
        <f t="shared" si="177"/>
        <v>0</v>
      </c>
      <c r="C323" s="56"/>
      <c r="D323" s="56"/>
      <c r="E323" s="57"/>
      <c r="F323" s="64">
        <f t="shared" si="179"/>
        <v>0</v>
      </c>
      <c r="G323" s="65"/>
      <c r="H323" s="65"/>
      <c r="I323" s="65"/>
      <c r="J323" s="65"/>
      <c r="K323" s="65"/>
      <c r="L323" s="64">
        <f t="shared" si="180"/>
        <v>0</v>
      </c>
      <c r="M323" s="65"/>
      <c r="N323" s="65"/>
      <c r="O323" s="65"/>
      <c r="P323" s="65"/>
      <c r="Q323" s="65"/>
      <c r="R323" s="65"/>
      <c r="S323" s="65"/>
      <c r="T323" s="65"/>
      <c r="U323" s="66"/>
      <c r="V323" s="59">
        <f t="shared" si="181"/>
        <v>0</v>
      </c>
      <c r="W323" s="60"/>
      <c r="X323" s="49">
        <f t="shared" si="175"/>
        <v>0</v>
      </c>
      <c r="Y323" s="49"/>
      <c r="Z323" s="49"/>
      <c r="AA323" s="49"/>
      <c r="AB323" s="49"/>
      <c r="AC323" s="49"/>
      <c r="AD323" s="49">
        <f t="shared" si="176"/>
        <v>0</v>
      </c>
      <c r="AE323" s="49"/>
      <c r="AF323" s="49"/>
      <c r="AG323" s="49"/>
      <c r="AH323" s="49"/>
      <c r="AI323" s="19" t="s">
        <v>98</v>
      </c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2"/>
      <c r="AX323" s="42"/>
      <c r="AY323" s="42"/>
      <c r="AZ323" s="42"/>
      <c r="BA323" s="42"/>
      <c r="BB323" s="42"/>
      <c r="BC323" s="2"/>
      <c r="BD323" s="22" t="str">
        <f t="shared" si="178"/>
        <v>:,</v>
      </c>
      <c r="BE323" s="2"/>
      <c r="BF323" s="1"/>
      <c r="BG323" s="1"/>
      <c r="BH323" s="1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2:75" s="6" customFormat="1" ht="12.75">
      <c r="B324" s="55">
        <f t="shared" si="177"/>
        <v>0</v>
      </c>
      <c r="C324" s="56"/>
      <c r="D324" s="56"/>
      <c r="E324" s="57"/>
      <c r="F324" s="64">
        <f t="shared" si="179"/>
        <v>0</v>
      </c>
      <c r="G324" s="65"/>
      <c r="H324" s="65"/>
      <c r="I324" s="65"/>
      <c r="J324" s="65"/>
      <c r="K324" s="65"/>
      <c r="L324" s="64">
        <f t="shared" si="180"/>
        <v>0</v>
      </c>
      <c r="M324" s="65"/>
      <c r="N324" s="65"/>
      <c r="O324" s="65"/>
      <c r="P324" s="65"/>
      <c r="Q324" s="65"/>
      <c r="R324" s="65"/>
      <c r="S324" s="65"/>
      <c r="T324" s="65"/>
      <c r="U324" s="66"/>
      <c r="V324" s="59">
        <f t="shared" si="181"/>
        <v>0</v>
      </c>
      <c r="W324" s="60"/>
      <c r="X324" s="49">
        <f t="shared" si="175"/>
        <v>0</v>
      </c>
      <c r="Y324" s="49"/>
      <c r="Z324" s="49"/>
      <c r="AA324" s="49"/>
      <c r="AB324" s="49"/>
      <c r="AC324" s="49"/>
      <c r="AD324" s="49">
        <f t="shared" si="176"/>
        <v>0</v>
      </c>
      <c r="AE324" s="49"/>
      <c r="AF324" s="49"/>
      <c r="AG324" s="49"/>
      <c r="AH324" s="49"/>
      <c r="AI324" s="19" t="s">
        <v>99</v>
      </c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2"/>
      <c r="AX324" s="42"/>
      <c r="AY324" s="42"/>
      <c r="AZ324" s="42"/>
      <c r="BA324" s="42"/>
      <c r="BB324" s="42"/>
      <c r="BC324" s="2"/>
      <c r="BD324" s="22" t="str">
        <f t="shared" si="178"/>
        <v>:,</v>
      </c>
      <c r="BE324" s="2"/>
      <c r="BF324" s="1"/>
      <c r="BG324" s="1"/>
      <c r="BH324" s="1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2:75" s="6" customFormat="1" ht="12.75">
      <c r="B325" s="55">
        <f t="shared" si="177"/>
        <v>0</v>
      </c>
      <c r="C325" s="56"/>
      <c r="D325" s="56"/>
      <c r="E325" s="57"/>
      <c r="F325" s="64">
        <f t="shared" si="179"/>
        <v>0</v>
      </c>
      <c r="G325" s="65"/>
      <c r="H325" s="65"/>
      <c r="I325" s="65"/>
      <c r="J325" s="65"/>
      <c r="K325" s="65"/>
      <c r="L325" s="64">
        <f t="shared" si="180"/>
        <v>0</v>
      </c>
      <c r="M325" s="65"/>
      <c r="N325" s="65"/>
      <c r="O325" s="65"/>
      <c r="P325" s="65"/>
      <c r="Q325" s="65"/>
      <c r="R325" s="65"/>
      <c r="S325" s="65"/>
      <c r="T325" s="65"/>
      <c r="U325" s="66"/>
      <c r="V325" s="59">
        <f t="shared" si="181"/>
        <v>0</v>
      </c>
      <c r="W325" s="60"/>
      <c r="X325" s="49">
        <f t="shared" si="175"/>
        <v>0</v>
      </c>
      <c r="Y325" s="49"/>
      <c r="Z325" s="49"/>
      <c r="AA325" s="49"/>
      <c r="AB325" s="49"/>
      <c r="AC325" s="49"/>
      <c r="AD325" s="49">
        <f t="shared" si="176"/>
        <v>0</v>
      </c>
      <c r="AE325" s="49"/>
      <c r="AF325" s="49"/>
      <c r="AG325" s="49"/>
      <c r="AH325" s="49"/>
      <c r="AI325" s="19" t="s">
        <v>100</v>
      </c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2"/>
      <c r="AX325" s="42"/>
      <c r="AY325" s="42"/>
      <c r="AZ325" s="42"/>
      <c r="BA325" s="42"/>
      <c r="BB325" s="42"/>
      <c r="BC325" s="2"/>
      <c r="BD325" s="22" t="str">
        <f t="shared" si="178"/>
        <v>:,</v>
      </c>
      <c r="BE325" s="2"/>
      <c r="BF325" s="1"/>
      <c r="BG325" s="1"/>
      <c r="BH325" s="1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1:56" ht="12.75">
      <c r="A326" s="6"/>
      <c r="B326" s="61">
        <f t="shared" si="177"/>
        <v>0</v>
      </c>
      <c r="C326" s="62"/>
      <c r="D326" s="62"/>
      <c r="E326" s="63"/>
      <c r="F326" s="75">
        <f t="shared" si="179"/>
        <v>0</v>
      </c>
      <c r="G326" s="76"/>
      <c r="H326" s="76"/>
      <c r="I326" s="76"/>
      <c r="J326" s="76"/>
      <c r="K326" s="76"/>
      <c r="L326" s="75">
        <f t="shared" si="180"/>
        <v>0</v>
      </c>
      <c r="M326" s="76"/>
      <c r="N326" s="76"/>
      <c r="O326" s="76"/>
      <c r="P326" s="76"/>
      <c r="Q326" s="76"/>
      <c r="R326" s="76"/>
      <c r="S326" s="76"/>
      <c r="T326" s="76"/>
      <c r="U326" s="77"/>
      <c r="V326" s="47">
        <f t="shared" si="181"/>
        <v>0</v>
      </c>
      <c r="W326" s="48"/>
      <c r="X326" s="50">
        <f t="shared" si="175"/>
        <v>0</v>
      </c>
      <c r="Y326" s="50"/>
      <c r="Z326" s="50"/>
      <c r="AA326" s="50"/>
      <c r="AB326" s="50"/>
      <c r="AC326" s="50"/>
      <c r="AD326" s="50">
        <f t="shared" si="176"/>
        <v>0</v>
      </c>
      <c r="AE326" s="50"/>
      <c r="AF326" s="50"/>
      <c r="AG326" s="50"/>
      <c r="AH326" s="50"/>
      <c r="AI326" s="21" t="s">
        <v>101</v>
      </c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45"/>
      <c r="AX326" s="45"/>
      <c r="AY326" s="45"/>
      <c r="AZ326" s="45"/>
      <c r="BA326" s="45"/>
      <c r="BB326" s="45"/>
      <c r="BD326" s="22" t="str">
        <f t="shared" si="178"/>
        <v>:,</v>
      </c>
    </row>
    <row r="327" spans="2:75" s="6" customFormat="1" ht="5.25" customHeight="1">
      <c r="B327" s="27"/>
      <c r="C327" s="27"/>
      <c r="D327" s="27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30"/>
      <c r="W327" s="30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W327" s="1"/>
      <c r="AX327" s="1"/>
      <c r="AY327" s="1"/>
      <c r="AZ327" s="1"/>
      <c r="BA327" s="1"/>
      <c r="BB327" s="1"/>
      <c r="BC327" s="2"/>
      <c r="BD327" s="22"/>
      <c r="BE327" s="2"/>
      <c r="BF327" s="1" t="s">
        <v>116</v>
      </c>
      <c r="BG327" s="1" t="s">
        <v>16</v>
      </c>
      <c r="BH327" s="1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2:75" s="6" customFormat="1" ht="12.75">
      <c r="B328" s="27"/>
      <c r="C328" s="27"/>
      <c r="D328" s="27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30"/>
      <c r="W328" s="30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09" t="s">
        <v>113</v>
      </c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90"/>
      <c r="AV328" s="91"/>
      <c r="BC328" s="2"/>
      <c r="BD328" s="18"/>
      <c r="BE328" s="2"/>
      <c r="BF328" s="2" t="s">
        <v>102</v>
      </c>
      <c r="BG328" s="1" t="s">
        <v>17</v>
      </c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2:75" s="6" customFormat="1" ht="12.75">
      <c r="B329" s="27"/>
      <c r="C329" s="27"/>
      <c r="D329" s="27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30"/>
      <c r="W329" s="30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2"/>
      <c r="BD329" s="22"/>
      <c r="BE329" s="2"/>
      <c r="BF329" s="1" t="s">
        <v>8</v>
      </c>
      <c r="BG329" s="1" t="s">
        <v>8</v>
      </c>
      <c r="BH329" s="1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2:75" s="6" customFormat="1" ht="12.75">
      <c r="B330" s="74"/>
      <c r="C330" s="74"/>
      <c r="D330" s="74"/>
      <c r="E330" s="74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4"/>
      <c r="W330" s="44"/>
      <c r="X330" s="54">
        <f aca="true" t="shared" si="182" ref="X330:X337">$Z$32</f>
        <v>0</v>
      </c>
      <c r="Y330" s="54"/>
      <c r="Z330" s="54"/>
      <c r="AA330" s="54"/>
      <c r="AB330" s="54"/>
      <c r="AC330" s="54"/>
      <c r="AD330" s="54">
        <f aca="true" t="shared" si="183" ref="AD330:AD337">$Z$33</f>
        <v>0</v>
      </c>
      <c r="AE330" s="54"/>
      <c r="AF330" s="54"/>
      <c r="AG330" s="54"/>
      <c r="AH330" s="54"/>
      <c r="AI330" s="20" t="s">
        <v>94</v>
      </c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4"/>
      <c r="AX330" s="44"/>
      <c r="AY330" s="44"/>
      <c r="AZ330" s="44"/>
      <c r="BA330" s="44"/>
      <c r="BB330" s="44"/>
      <c r="BC330" s="2"/>
      <c r="BD330" s="22" t="str">
        <f>CONCATENATE(AW330,":",AY330,",",BA330)</f>
        <v>:,</v>
      </c>
      <c r="BE330" s="2"/>
      <c r="BF330" s="1"/>
      <c r="BG330" s="1"/>
      <c r="BH330" s="1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2:75" s="6" customFormat="1" ht="12.75">
      <c r="B331" s="55">
        <f>$B$330</f>
        <v>0</v>
      </c>
      <c r="C331" s="56"/>
      <c r="D331" s="56"/>
      <c r="E331" s="57"/>
      <c r="F331" s="64">
        <f>$F$330</f>
        <v>0</v>
      </c>
      <c r="G331" s="65"/>
      <c r="H331" s="65"/>
      <c r="I331" s="65"/>
      <c r="J331" s="65"/>
      <c r="K331" s="65"/>
      <c r="L331" s="64">
        <f>$L$330</f>
        <v>0</v>
      </c>
      <c r="M331" s="65"/>
      <c r="N331" s="65"/>
      <c r="O331" s="65"/>
      <c r="P331" s="65"/>
      <c r="Q331" s="65"/>
      <c r="R331" s="65"/>
      <c r="S331" s="65"/>
      <c r="T331" s="65"/>
      <c r="U331" s="66"/>
      <c r="V331" s="59">
        <f>$V$330</f>
        <v>0</v>
      </c>
      <c r="W331" s="60"/>
      <c r="X331" s="49">
        <f t="shared" si="182"/>
        <v>0</v>
      </c>
      <c r="Y331" s="49"/>
      <c r="Z331" s="49"/>
      <c r="AA331" s="49"/>
      <c r="AB331" s="49"/>
      <c r="AC331" s="49"/>
      <c r="AD331" s="49">
        <f t="shared" si="183"/>
        <v>0</v>
      </c>
      <c r="AE331" s="49"/>
      <c r="AF331" s="49"/>
      <c r="AG331" s="49"/>
      <c r="AH331" s="49"/>
      <c r="AI331" s="19" t="s">
        <v>95</v>
      </c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2"/>
      <c r="AX331" s="42"/>
      <c r="AY331" s="42"/>
      <c r="AZ331" s="42"/>
      <c r="BA331" s="42"/>
      <c r="BB331" s="42"/>
      <c r="BC331" s="2"/>
      <c r="BD331" s="22" t="str">
        <f aca="true" t="shared" si="184" ref="BD331:BD337">CONCATENATE(AW331,":",AY331,",",BA331)</f>
        <v>:,</v>
      </c>
      <c r="BE331" s="2"/>
      <c r="BF331" s="1"/>
      <c r="BG331" s="1"/>
      <c r="BH331" s="1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2:75" s="6" customFormat="1" ht="12.75">
      <c r="B332" s="55">
        <f aca="true" t="shared" si="185" ref="B332:B337">$B$330</f>
        <v>0</v>
      </c>
      <c r="C332" s="56"/>
      <c r="D332" s="56"/>
      <c r="E332" s="57"/>
      <c r="F332" s="64">
        <f aca="true" t="shared" si="186" ref="F332:F337">$F$330</f>
        <v>0</v>
      </c>
      <c r="G332" s="65"/>
      <c r="H332" s="65"/>
      <c r="I332" s="65"/>
      <c r="J332" s="65"/>
      <c r="K332" s="65"/>
      <c r="L332" s="64">
        <f aca="true" t="shared" si="187" ref="L332:L337">$L$330</f>
        <v>0</v>
      </c>
      <c r="M332" s="65"/>
      <c r="N332" s="65"/>
      <c r="O332" s="65"/>
      <c r="P332" s="65"/>
      <c r="Q332" s="65"/>
      <c r="R332" s="65"/>
      <c r="S332" s="65"/>
      <c r="T332" s="65"/>
      <c r="U332" s="66"/>
      <c r="V332" s="59">
        <f aca="true" t="shared" si="188" ref="V332:V337">$V$330</f>
        <v>0</v>
      </c>
      <c r="W332" s="60"/>
      <c r="X332" s="49">
        <f t="shared" si="182"/>
        <v>0</v>
      </c>
      <c r="Y332" s="49"/>
      <c r="Z332" s="49"/>
      <c r="AA332" s="49"/>
      <c r="AB332" s="49"/>
      <c r="AC332" s="49"/>
      <c r="AD332" s="49">
        <f t="shared" si="183"/>
        <v>0</v>
      </c>
      <c r="AE332" s="49"/>
      <c r="AF332" s="49"/>
      <c r="AG332" s="49"/>
      <c r="AH332" s="49"/>
      <c r="AI332" s="19" t="s">
        <v>96</v>
      </c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2"/>
      <c r="AX332" s="42"/>
      <c r="AY332" s="42"/>
      <c r="AZ332" s="42"/>
      <c r="BA332" s="42"/>
      <c r="BB332" s="42"/>
      <c r="BC332" s="2"/>
      <c r="BD332" s="22" t="str">
        <f t="shared" si="184"/>
        <v>:,</v>
      </c>
      <c r="BE332" s="2"/>
      <c r="BF332" s="1"/>
      <c r="BG332" s="1"/>
      <c r="BH332" s="1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2:75" s="6" customFormat="1" ht="12.75">
      <c r="B333" s="55">
        <f t="shared" si="185"/>
        <v>0</v>
      </c>
      <c r="C333" s="56"/>
      <c r="D333" s="56"/>
      <c r="E333" s="57"/>
      <c r="F333" s="64">
        <f t="shared" si="186"/>
        <v>0</v>
      </c>
      <c r="G333" s="65"/>
      <c r="H333" s="65"/>
      <c r="I333" s="65"/>
      <c r="J333" s="65"/>
      <c r="K333" s="65"/>
      <c r="L333" s="64">
        <f t="shared" si="187"/>
        <v>0</v>
      </c>
      <c r="M333" s="65"/>
      <c r="N333" s="65"/>
      <c r="O333" s="65"/>
      <c r="P333" s="65"/>
      <c r="Q333" s="65"/>
      <c r="R333" s="65"/>
      <c r="S333" s="65"/>
      <c r="T333" s="65"/>
      <c r="U333" s="66"/>
      <c r="V333" s="59">
        <f t="shared" si="188"/>
        <v>0</v>
      </c>
      <c r="W333" s="60"/>
      <c r="X333" s="49">
        <f t="shared" si="182"/>
        <v>0</v>
      </c>
      <c r="Y333" s="49"/>
      <c r="Z333" s="49"/>
      <c r="AA333" s="49"/>
      <c r="AB333" s="49"/>
      <c r="AC333" s="49"/>
      <c r="AD333" s="49">
        <f t="shared" si="183"/>
        <v>0</v>
      </c>
      <c r="AE333" s="49"/>
      <c r="AF333" s="49"/>
      <c r="AG333" s="49"/>
      <c r="AH333" s="49"/>
      <c r="AI333" s="19" t="s">
        <v>97</v>
      </c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2"/>
      <c r="AX333" s="42"/>
      <c r="AY333" s="42"/>
      <c r="AZ333" s="42"/>
      <c r="BA333" s="42"/>
      <c r="BB333" s="42"/>
      <c r="BC333" s="2"/>
      <c r="BD333" s="22" t="str">
        <f t="shared" si="184"/>
        <v>:,</v>
      </c>
      <c r="BE333" s="2"/>
      <c r="BF333" s="1"/>
      <c r="BG333" s="1"/>
      <c r="BH333" s="1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2:75" s="6" customFormat="1" ht="12.75">
      <c r="B334" s="55">
        <f t="shared" si="185"/>
        <v>0</v>
      </c>
      <c r="C334" s="56"/>
      <c r="D334" s="56"/>
      <c r="E334" s="57"/>
      <c r="F334" s="64">
        <f t="shared" si="186"/>
        <v>0</v>
      </c>
      <c r="G334" s="65"/>
      <c r="H334" s="65"/>
      <c r="I334" s="65"/>
      <c r="J334" s="65"/>
      <c r="K334" s="65"/>
      <c r="L334" s="64">
        <f t="shared" si="187"/>
        <v>0</v>
      </c>
      <c r="M334" s="65"/>
      <c r="N334" s="65"/>
      <c r="O334" s="65"/>
      <c r="P334" s="65"/>
      <c r="Q334" s="65"/>
      <c r="R334" s="65"/>
      <c r="S334" s="65"/>
      <c r="T334" s="65"/>
      <c r="U334" s="66"/>
      <c r="V334" s="59">
        <f t="shared" si="188"/>
        <v>0</v>
      </c>
      <c r="W334" s="60"/>
      <c r="X334" s="49">
        <f t="shared" si="182"/>
        <v>0</v>
      </c>
      <c r="Y334" s="49"/>
      <c r="Z334" s="49"/>
      <c r="AA334" s="49"/>
      <c r="AB334" s="49"/>
      <c r="AC334" s="49"/>
      <c r="AD334" s="49">
        <f t="shared" si="183"/>
        <v>0</v>
      </c>
      <c r="AE334" s="49"/>
      <c r="AF334" s="49"/>
      <c r="AG334" s="49"/>
      <c r="AH334" s="49"/>
      <c r="AI334" s="19" t="s">
        <v>98</v>
      </c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2"/>
      <c r="AX334" s="42"/>
      <c r="AY334" s="42"/>
      <c r="AZ334" s="42"/>
      <c r="BA334" s="42"/>
      <c r="BB334" s="42"/>
      <c r="BC334" s="2"/>
      <c r="BD334" s="22" t="str">
        <f t="shared" si="184"/>
        <v>:,</v>
      </c>
      <c r="BE334" s="2"/>
      <c r="BF334" s="1"/>
      <c r="BG334" s="1"/>
      <c r="BH334" s="1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2:75" s="6" customFormat="1" ht="12.75">
      <c r="B335" s="55">
        <f t="shared" si="185"/>
        <v>0</v>
      </c>
      <c r="C335" s="56"/>
      <c r="D335" s="56"/>
      <c r="E335" s="57"/>
      <c r="F335" s="64">
        <f t="shared" si="186"/>
        <v>0</v>
      </c>
      <c r="G335" s="65"/>
      <c r="H335" s="65"/>
      <c r="I335" s="65"/>
      <c r="J335" s="65"/>
      <c r="K335" s="65"/>
      <c r="L335" s="64">
        <f t="shared" si="187"/>
        <v>0</v>
      </c>
      <c r="M335" s="65"/>
      <c r="N335" s="65"/>
      <c r="O335" s="65"/>
      <c r="P335" s="65"/>
      <c r="Q335" s="65"/>
      <c r="R335" s="65"/>
      <c r="S335" s="65"/>
      <c r="T335" s="65"/>
      <c r="U335" s="66"/>
      <c r="V335" s="59">
        <f t="shared" si="188"/>
        <v>0</v>
      </c>
      <c r="W335" s="60"/>
      <c r="X335" s="49">
        <f t="shared" si="182"/>
        <v>0</v>
      </c>
      <c r="Y335" s="49"/>
      <c r="Z335" s="49"/>
      <c r="AA335" s="49"/>
      <c r="AB335" s="49"/>
      <c r="AC335" s="49"/>
      <c r="AD335" s="49">
        <f t="shared" si="183"/>
        <v>0</v>
      </c>
      <c r="AE335" s="49"/>
      <c r="AF335" s="49"/>
      <c r="AG335" s="49"/>
      <c r="AH335" s="49"/>
      <c r="AI335" s="19" t="s">
        <v>99</v>
      </c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2"/>
      <c r="AX335" s="42"/>
      <c r="AY335" s="42"/>
      <c r="AZ335" s="42"/>
      <c r="BA335" s="42"/>
      <c r="BB335" s="42"/>
      <c r="BC335" s="2"/>
      <c r="BD335" s="22" t="str">
        <f t="shared" si="184"/>
        <v>:,</v>
      </c>
      <c r="BE335" s="2"/>
      <c r="BF335" s="1"/>
      <c r="BG335" s="1"/>
      <c r="BH335" s="1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2:75" s="6" customFormat="1" ht="12.75">
      <c r="B336" s="55">
        <f t="shared" si="185"/>
        <v>0</v>
      </c>
      <c r="C336" s="56"/>
      <c r="D336" s="56"/>
      <c r="E336" s="57"/>
      <c r="F336" s="64">
        <f t="shared" si="186"/>
        <v>0</v>
      </c>
      <c r="G336" s="65"/>
      <c r="H336" s="65"/>
      <c r="I336" s="65"/>
      <c r="J336" s="65"/>
      <c r="K336" s="65"/>
      <c r="L336" s="64">
        <f t="shared" si="187"/>
        <v>0</v>
      </c>
      <c r="M336" s="65"/>
      <c r="N336" s="65"/>
      <c r="O336" s="65"/>
      <c r="P336" s="65"/>
      <c r="Q336" s="65"/>
      <c r="R336" s="65"/>
      <c r="S336" s="65"/>
      <c r="T336" s="65"/>
      <c r="U336" s="66"/>
      <c r="V336" s="59">
        <f t="shared" si="188"/>
        <v>0</v>
      </c>
      <c r="W336" s="60"/>
      <c r="X336" s="49">
        <f t="shared" si="182"/>
        <v>0</v>
      </c>
      <c r="Y336" s="49"/>
      <c r="Z336" s="49"/>
      <c r="AA336" s="49"/>
      <c r="AB336" s="49"/>
      <c r="AC336" s="49"/>
      <c r="AD336" s="49">
        <f t="shared" si="183"/>
        <v>0</v>
      </c>
      <c r="AE336" s="49"/>
      <c r="AF336" s="49"/>
      <c r="AG336" s="49"/>
      <c r="AH336" s="49"/>
      <c r="AI336" s="19" t="s">
        <v>100</v>
      </c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2"/>
      <c r="AX336" s="42"/>
      <c r="AY336" s="42"/>
      <c r="AZ336" s="42"/>
      <c r="BA336" s="42"/>
      <c r="BB336" s="42"/>
      <c r="BC336" s="2"/>
      <c r="BD336" s="22" t="str">
        <f t="shared" si="184"/>
        <v>:,</v>
      </c>
      <c r="BE336" s="2"/>
      <c r="BF336" s="1"/>
      <c r="BG336" s="1"/>
      <c r="BH336" s="1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1:56" ht="12.75">
      <c r="A337" s="6"/>
      <c r="B337" s="61">
        <f t="shared" si="185"/>
        <v>0</v>
      </c>
      <c r="C337" s="62"/>
      <c r="D337" s="62"/>
      <c r="E337" s="63"/>
      <c r="F337" s="75">
        <f t="shared" si="186"/>
        <v>0</v>
      </c>
      <c r="G337" s="76"/>
      <c r="H337" s="76"/>
      <c r="I337" s="76"/>
      <c r="J337" s="76"/>
      <c r="K337" s="76"/>
      <c r="L337" s="75">
        <f t="shared" si="187"/>
        <v>0</v>
      </c>
      <c r="M337" s="76"/>
      <c r="N337" s="76"/>
      <c r="O337" s="76"/>
      <c r="P337" s="76"/>
      <c r="Q337" s="76"/>
      <c r="R337" s="76"/>
      <c r="S337" s="76"/>
      <c r="T337" s="76"/>
      <c r="U337" s="77"/>
      <c r="V337" s="47">
        <f t="shared" si="188"/>
        <v>0</v>
      </c>
      <c r="W337" s="48"/>
      <c r="X337" s="50">
        <f t="shared" si="182"/>
        <v>0</v>
      </c>
      <c r="Y337" s="50"/>
      <c r="Z337" s="50"/>
      <c r="AA337" s="50"/>
      <c r="AB337" s="50"/>
      <c r="AC337" s="50"/>
      <c r="AD337" s="50">
        <f t="shared" si="183"/>
        <v>0</v>
      </c>
      <c r="AE337" s="50"/>
      <c r="AF337" s="50"/>
      <c r="AG337" s="50"/>
      <c r="AH337" s="50"/>
      <c r="AI337" s="21" t="s">
        <v>101</v>
      </c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45"/>
      <c r="AX337" s="45"/>
      <c r="AY337" s="45"/>
      <c r="AZ337" s="45"/>
      <c r="BA337" s="45"/>
      <c r="BB337" s="45"/>
      <c r="BD337" s="22" t="str">
        <f t="shared" si="184"/>
        <v>:,</v>
      </c>
    </row>
    <row r="338" spans="2:75" s="6" customFormat="1" ht="5.25" customHeight="1">
      <c r="B338" s="27"/>
      <c r="C338" s="27"/>
      <c r="D338" s="27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30"/>
      <c r="W338" s="30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W338" s="1"/>
      <c r="AX338" s="1"/>
      <c r="AY338" s="1"/>
      <c r="AZ338" s="1"/>
      <c r="BA338" s="1"/>
      <c r="BB338" s="1"/>
      <c r="BC338" s="2"/>
      <c r="BD338" s="22"/>
      <c r="BE338" s="2"/>
      <c r="BF338" s="1" t="s">
        <v>116</v>
      </c>
      <c r="BG338" s="1" t="s">
        <v>16</v>
      </c>
      <c r="BH338" s="1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2:75" s="6" customFormat="1" ht="12.75">
      <c r="B339" s="27"/>
      <c r="C339" s="27"/>
      <c r="D339" s="27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30"/>
      <c r="W339" s="30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09" t="s">
        <v>113</v>
      </c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90"/>
      <c r="AV339" s="91"/>
      <c r="BC339" s="2"/>
      <c r="BD339" s="18"/>
      <c r="BE339" s="2"/>
      <c r="BF339" s="2" t="s">
        <v>102</v>
      </c>
      <c r="BG339" s="1" t="s">
        <v>17</v>
      </c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2:75" s="6" customFormat="1" ht="12.75">
      <c r="B340" s="27"/>
      <c r="C340" s="27"/>
      <c r="D340" s="27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30"/>
      <c r="W340" s="30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2"/>
      <c r="BD340" s="22"/>
      <c r="BE340" s="2"/>
      <c r="BF340" s="1" t="s">
        <v>8</v>
      </c>
      <c r="BG340" s="1" t="s">
        <v>8</v>
      </c>
      <c r="BH340" s="1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</sheetData>
  <sheetProtection password="E89D" sheet="1" objects="1" scenarios="1" selectLockedCells="1"/>
  <mergeCells count="2246">
    <mergeCell ref="AU339:AV339"/>
    <mergeCell ref="H36:AV37"/>
    <mergeCell ref="AU273:AV273"/>
    <mergeCell ref="AU284:AV284"/>
    <mergeCell ref="AU295:AV295"/>
    <mergeCell ref="AU306:AV306"/>
    <mergeCell ref="AU317:AV317"/>
    <mergeCell ref="AU328:AV328"/>
    <mergeCell ref="AU207:AV207"/>
    <mergeCell ref="AU218:AV218"/>
    <mergeCell ref="AU229:AV229"/>
    <mergeCell ref="AU240:AV240"/>
    <mergeCell ref="AU251:AV251"/>
    <mergeCell ref="AU262:AV262"/>
    <mergeCell ref="AU141:AV141"/>
    <mergeCell ref="AU152:AV152"/>
    <mergeCell ref="AU163:AV163"/>
    <mergeCell ref="AU174:AV174"/>
    <mergeCell ref="AU185:AV185"/>
    <mergeCell ref="AU196:AV196"/>
    <mergeCell ref="AU64:AV64"/>
    <mergeCell ref="AU75:AV75"/>
    <mergeCell ref="AU86:AV86"/>
    <mergeCell ref="AU97:AV97"/>
    <mergeCell ref="AU108:AV108"/>
    <mergeCell ref="AU119:AV119"/>
    <mergeCell ref="AJ8:AV8"/>
    <mergeCell ref="AJ9:AV9"/>
    <mergeCell ref="AJ11:AV11"/>
    <mergeCell ref="AJ12:AV12"/>
    <mergeCell ref="AJ13:AV13"/>
    <mergeCell ref="AJ19:AV19"/>
    <mergeCell ref="AJ14:AV14"/>
    <mergeCell ref="AJ15:AV15"/>
    <mergeCell ref="AJ16:AV16"/>
    <mergeCell ref="AJ17:AV17"/>
    <mergeCell ref="AJ1:AV1"/>
    <mergeCell ref="AJ3:AV3"/>
    <mergeCell ref="AJ4:AV4"/>
    <mergeCell ref="AJ5:AV5"/>
    <mergeCell ref="AJ6:AV6"/>
    <mergeCell ref="AJ7:AV7"/>
    <mergeCell ref="AJ2:AV2"/>
    <mergeCell ref="AJ21:AV21"/>
    <mergeCell ref="AJ22:AV22"/>
    <mergeCell ref="AJ23:AV23"/>
    <mergeCell ref="AJ24:AV24"/>
    <mergeCell ref="AJ10:AV10"/>
    <mergeCell ref="AJ20:AV20"/>
    <mergeCell ref="AJ18:AV18"/>
    <mergeCell ref="AJ25:AV25"/>
    <mergeCell ref="AJ26:AV26"/>
    <mergeCell ref="B31:F31"/>
    <mergeCell ref="AM31:AQ31"/>
    <mergeCell ref="B30:F30"/>
    <mergeCell ref="AM30:AQ30"/>
    <mergeCell ref="G30:S30"/>
    <mergeCell ref="G31:S31"/>
    <mergeCell ref="B33:F33"/>
    <mergeCell ref="AM33:AQ33"/>
    <mergeCell ref="B32:F32"/>
    <mergeCell ref="V40:W41"/>
    <mergeCell ref="X40:AC41"/>
    <mergeCell ref="AD40:AH41"/>
    <mergeCell ref="AI40:AI41"/>
    <mergeCell ref="R38:T38"/>
    <mergeCell ref="B40:E41"/>
    <mergeCell ref="F40:K41"/>
    <mergeCell ref="AJ45:AV45"/>
    <mergeCell ref="AY45:AZ45"/>
    <mergeCell ref="AW44:AX44"/>
    <mergeCell ref="AY44:AZ44"/>
    <mergeCell ref="L40:U41"/>
    <mergeCell ref="AW41:AX41"/>
    <mergeCell ref="AJ40:AV41"/>
    <mergeCell ref="AY41:AZ41"/>
    <mergeCell ref="B44:E44"/>
    <mergeCell ref="F44:K44"/>
    <mergeCell ref="L44:U44"/>
    <mergeCell ref="V44:W44"/>
    <mergeCell ref="BA41:BB41"/>
    <mergeCell ref="AW40:BB40"/>
    <mergeCell ref="AJ44:AV44"/>
    <mergeCell ref="AW45:AX45"/>
    <mergeCell ref="AJ46:AV46"/>
    <mergeCell ref="BA44:BB44"/>
    <mergeCell ref="BA45:BB45"/>
    <mergeCell ref="AW46:AX46"/>
    <mergeCell ref="AY46:AZ46"/>
    <mergeCell ref="BA46:BB46"/>
    <mergeCell ref="AD45:AH45"/>
    <mergeCell ref="L46:U46"/>
    <mergeCell ref="V46:W46"/>
    <mergeCell ref="X46:AC46"/>
    <mergeCell ref="AD46:AH46"/>
    <mergeCell ref="X44:AC44"/>
    <mergeCell ref="AD44:AH44"/>
    <mergeCell ref="V47:W47"/>
    <mergeCell ref="B45:E45"/>
    <mergeCell ref="F45:K45"/>
    <mergeCell ref="L45:U45"/>
    <mergeCell ref="V45:W45"/>
    <mergeCell ref="X45:AC45"/>
    <mergeCell ref="B46:E46"/>
    <mergeCell ref="F46:K46"/>
    <mergeCell ref="AY47:AZ47"/>
    <mergeCell ref="BA47:BB47"/>
    <mergeCell ref="X47:AC47"/>
    <mergeCell ref="AD47:AH47"/>
    <mergeCell ref="AJ47:AV47"/>
    <mergeCell ref="B47:E47"/>
    <mergeCell ref="F47:K47"/>
    <mergeCell ref="L47:U47"/>
    <mergeCell ref="AW48:AX48"/>
    <mergeCell ref="AY48:AZ48"/>
    <mergeCell ref="BA48:BB48"/>
    <mergeCell ref="AW47:AX47"/>
    <mergeCell ref="L49:U49"/>
    <mergeCell ref="V49:W49"/>
    <mergeCell ref="AJ48:AV48"/>
    <mergeCell ref="X49:AC49"/>
    <mergeCell ref="AD49:AH49"/>
    <mergeCell ref="AJ49:AV49"/>
    <mergeCell ref="L48:U48"/>
    <mergeCell ref="V48:W48"/>
    <mergeCell ref="X48:AC48"/>
    <mergeCell ref="AD48:AH48"/>
    <mergeCell ref="BA50:BB50"/>
    <mergeCell ref="AW49:AX49"/>
    <mergeCell ref="B48:E48"/>
    <mergeCell ref="F48:K48"/>
    <mergeCell ref="AY49:AZ49"/>
    <mergeCell ref="BA49:BB49"/>
    <mergeCell ref="B49:E49"/>
    <mergeCell ref="F49:K49"/>
    <mergeCell ref="L50:U50"/>
    <mergeCell ref="V50:W50"/>
    <mergeCell ref="X50:AC50"/>
    <mergeCell ref="AD50:AH50"/>
    <mergeCell ref="AW50:AX50"/>
    <mergeCell ref="AY50:AZ50"/>
    <mergeCell ref="B50:E50"/>
    <mergeCell ref="F50:K50"/>
    <mergeCell ref="AW51:AX51"/>
    <mergeCell ref="AY51:AZ51"/>
    <mergeCell ref="B51:E51"/>
    <mergeCell ref="F51:K51"/>
    <mergeCell ref="L51:U51"/>
    <mergeCell ref="V51:W51"/>
    <mergeCell ref="AJ50:AV50"/>
    <mergeCell ref="X51:AC51"/>
    <mergeCell ref="B55:E55"/>
    <mergeCell ref="F55:K55"/>
    <mergeCell ref="L55:U55"/>
    <mergeCell ref="V55:W55"/>
    <mergeCell ref="BA51:BB51"/>
    <mergeCell ref="AU53:AV53"/>
    <mergeCell ref="AD51:AH51"/>
    <mergeCell ref="AJ51:AV51"/>
    <mergeCell ref="AY56:AZ56"/>
    <mergeCell ref="BA56:BB56"/>
    <mergeCell ref="AJ56:AV56"/>
    <mergeCell ref="X55:AC55"/>
    <mergeCell ref="AD55:AH55"/>
    <mergeCell ref="AY55:AZ55"/>
    <mergeCell ref="BA55:BB55"/>
    <mergeCell ref="AW55:AX55"/>
    <mergeCell ref="X56:AC56"/>
    <mergeCell ref="AD56:AH56"/>
    <mergeCell ref="AJ55:AV55"/>
    <mergeCell ref="AW56:AX56"/>
    <mergeCell ref="B56:E56"/>
    <mergeCell ref="F56:K56"/>
    <mergeCell ref="L56:U56"/>
    <mergeCell ref="V56:W56"/>
    <mergeCell ref="B57:E57"/>
    <mergeCell ref="F57:K57"/>
    <mergeCell ref="L57:U57"/>
    <mergeCell ref="V57:W57"/>
    <mergeCell ref="AJ58:AV58"/>
    <mergeCell ref="AY57:AZ57"/>
    <mergeCell ref="BA57:BB57"/>
    <mergeCell ref="AW58:AX58"/>
    <mergeCell ref="AY58:AZ58"/>
    <mergeCell ref="BA58:BB58"/>
    <mergeCell ref="AW57:AX57"/>
    <mergeCell ref="V59:W59"/>
    <mergeCell ref="L58:U58"/>
    <mergeCell ref="V58:W58"/>
    <mergeCell ref="X58:AC58"/>
    <mergeCell ref="AD58:AH58"/>
    <mergeCell ref="X57:AC57"/>
    <mergeCell ref="AD57:AH57"/>
    <mergeCell ref="AJ57:AV57"/>
    <mergeCell ref="B58:E58"/>
    <mergeCell ref="F58:K58"/>
    <mergeCell ref="AY59:AZ59"/>
    <mergeCell ref="BA59:BB59"/>
    <mergeCell ref="X59:AC59"/>
    <mergeCell ref="AD59:AH59"/>
    <mergeCell ref="AJ59:AV59"/>
    <mergeCell ref="B59:E59"/>
    <mergeCell ref="F59:K59"/>
    <mergeCell ref="L59:U59"/>
    <mergeCell ref="AW60:AX60"/>
    <mergeCell ref="AY60:AZ60"/>
    <mergeCell ref="BA60:BB60"/>
    <mergeCell ref="AW59:AX59"/>
    <mergeCell ref="AJ60:AV60"/>
    <mergeCell ref="X61:AC61"/>
    <mergeCell ref="AD61:AH61"/>
    <mergeCell ref="AJ61:AV61"/>
    <mergeCell ref="L60:U60"/>
    <mergeCell ref="V60:W60"/>
    <mergeCell ref="X60:AC60"/>
    <mergeCell ref="AD60:AH60"/>
    <mergeCell ref="B60:E60"/>
    <mergeCell ref="F60:K60"/>
    <mergeCell ref="AY61:AZ61"/>
    <mergeCell ref="BA61:BB61"/>
    <mergeCell ref="AW61:AX61"/>
    <mergeCell ref="B61:E61"/>
    <mergeCell ref="F61:K61"/>
    <mergeCell ref="L61:U61"/>
    <mergeCell ref="V61:W61"/>
    <mergeCell ref="AW62:AX62"/>
    <mergeCell ref="AY62:AZ62"/>
    <mergeCell ref="BA62:BB62"/>
    <mergeCell ref="V62:W62"/>
    <mergeCell ref="X62:AC62"/>
    <mergeCell ref="AD62:AH62"/>
    <mergeCell ref="AJ62:AV62"/>
    <mergeCell ref="B62:E62"/>
    <mergeCell ref="F62:K62"/>
    <mergeCell ref="AW66:AX66"/>
    <mergeCell ref="B66:E66"/>
    <mergeCell ref="F66:K66"/>
    <mergeCell ref="L66:U66"/>
    <mergeCell ref="V66:W66"/>
    <mergeCell ref="L62:U62"/>
    <mergeCell ref="AJ67:AV67"/>
    <mergeCell ref="AY66:AZ66"/>
    <mergeCell ref="BA66:BB66"/>
    <mergeCell ref="X66:AC66"/>
    <mergeCell ref="AD66:AH66"/>
    <mergeCell ref="AJ66:AV66"/>
    <mergeCell ref="B67:E67"/>
    <mergeCell ref="F67:K67"/>
    <mergeCell ref="L67:U67"/>
    <mergeCell ref="V67:W67"/>
    <mergeCell ref="X67:AC67"/>
    <mergeCell ref="AD67:AH67"/>
    <mergeCell ref="AW67:AX67"/>
    <mergeCell ref="AY67:AZ67"/>
    <mergeCell ref="BA67:BB67"/>
    <mergeCell ref="AW68:AX68"/>
    <mergeCell ref="AY68:AZ68"/>
    <mergeCell ref="BA68:BB68"/>
    <mergeCell ref="X68:AC68"/>
    <mergeCell ref="AD68:AH68"/>
    <mergeCell ref="AJ68:AV68"/>
    <mergeCell ref="AW69:AX69"/>
    <mergeCell ref="B68:E68"/>
    <mergeCell ref="F68:K68"/>
    <mergeCell ref="L68:U68"/>
    <mergeCell ref="V68:W68"/>
    <mergeCell ref="AY69:AZ69"/>
    <mergeCell ref="BA69:BB69"/>
    <mergeCell ref="B69:E69"/>
    <mergeCell ref="F69:K69"/>
    <mergeCell ref="L69:U69"/>
    <mergeCell ref="V69:W69"/>
    <mergeCell ref="X69:AC69"/>
    <mergeCell ref="AD69:AH69"/>
    <mergeCell ref="AJ69:AV69"/>
    <mergeCell ref="AW70:AX70"/>
    <mergeCell ref="AY70:AZ70"/>
    <mergeCell ref="BA70:BB70"/>
    <mergeCell ref="B70:E70"/>
    <mergeCell ref="F70:K70"/>
    <mergeCell ref="L70:U70"/>
    <mergeCell ref="V70:W70"/>
    <mergeCell ref="X70:AC70"/>
    <mergeCell ref="AD70:AH70"/>
    <mergeCell ref="AJ70:AV70"/>
    <mergeCell ref="AW71:AX71"/>
    <mergeCell ref="AY71:AZ71"/>
    <mergeCell ref="BA71:BB71"/>
    <mergeCell ref="B71:E71"/>
    <mergeCell ref="F71:K71"/>
    <mergeCell ref="L71:U71"/>
    <mergeCell ref="V71:W71"/>
    <mergeCell ref="X71:AC71"/>
    <mergeCell ref="AD71:AH71"/>
    <mergeCell ref="AJ71:AV71"/>
    <mergeCell ref="AW72:AX72"/>
    <mergeCell ref="AY72:AZ72"/>
    <mergeCell ref="BA72:BB72"/>
    <mergeCell ref="B72:E72"/>
    <mergeCell ref="F72:K72"/>
    <mergeCell ref="L72:U72"/>
    <mergeCell ref="V72:W72"/>
    <mergeCell ref="X72:AC72"/>
    <mergeCell ref="AD72:AH72"/>
    <mergeCell ref="AJ72:AV72"/>
    <mergeCell ref="AW73:AX73"/>
    <mergeCell ref="AY73:AZ73"/>
    <mergeCell ref="BA73:BB73"/>
    <mergeCell ref="B73:E73"/>
    <mergeCell ref="F73:K73"/>
    <mergeCell ref="L73:U73"/>
    <mergeCell ref="V73:W73"/>
    <mergeCell ref="X73:AC73"/>
    <mergeCell ref="AD73:AH73"/>
    <mergeCell ref="AJ73:AV73"/>
    <mergeCell ref="BA77:BB77"/>
    <mergeCell ref="X77:AC77"/>
    <mergeCell ref="AD77:AH77"/>
    <mergeCell ref="AJ77:AV77"/>
    <mergeCell ref="AW77:AX77"/>
    <mergeCell ref="AY77:AZ77"/>
    <mergeCell ref="B78:E78"/>
    <mergeCell ref="F78:K78"/>
    <mergeCell ref="L78:U78"/>
    <mergeCell ref="V78:W78"/>
    <mergeCell ref="B77:E77"/>
    <mergeCell ref="F77:K77"/>
    <mergeCell ref="L77:U77"/>
    <mergeCell ref="V77:W77"/>
    <mergeCell ref="X78:AC78"/>
    <mergeCell ref="AY78:AZ78"/>
    <mergeCell ref="BA78:BB78"/>
    <mergeCell ref="AW79:AX79"/>
    <mergeCell ref="AY79:AZ79"/>
    <mergeCell ref="BA79:BB79"/>
    <mergeCell ref="AW78:AX78"/>
    <mergeCell ref="V80:W80"/>
    <mergeCell ref="AD78:AH78"/>
    <mergeCell ref="AJ78:AV78"/>
    <mergeCell ref="L79:U79"/>
    <mergeCell ref="V79:W79"/>
    <mergeCell ref="X79:AC79"/>
    <mergeCell ref="AD79:AH79"/>
    <mergeCell ref="AJ79:AV79"/>
    <mergeCell ref="B79:E79"/>
    <mergeCell ref="F79:K79"/>
    <mergeCell ref="AY80:AZ80"/>
    <mergeCell ref="BA80:BB80"/>
    <mergeCell ref="X80:AC80"/>
    <mergeCell ref="AD80:AH80"/>
    <mergeCell ref="AJ80:AV80"/>
    <mergeCell ref="B80:E80"/>
    <mergeCell ref="F80:K80"/>
    <mergeCell ref="L80:U80"/>
    <mergeCell ref="AW81:AX81"/>
    <mergeCell ref="AY81:AZ81"/>
    <mergeCell ref="BA81:BB81"/>
    <mergeCell ref="AW80:AX80"/>
    <mergeCell ref="AD82:AH82"/>
    <mergeCell ref="AJ82:AV82"/>
    <mergeCell ref="L81:U81"/>
    <mergeCell ref="V81:W81"/>
    <mergeCell ref="X81:AC81"/>
    <mergeCell ref="AD81:AH81"/>
    <mergeCell ref="B81:E81"/>
    <mergeCell ref="F81:K81"/>
    <mergeCell ref="AY82:AZ82"/>
    <mergeCell ref="BA82:BB82"/>
    <mergeCell ref="B82:E82"/>
    <mergeCell ref="F82:K82"/>
    <mergeCell ref="L82:U82"/>
    <mergeCell ref="V82:W82"/>
    <mergeCell ref="AJ81:AV81"/>
    <mergeCell ref="X82:AC82"/>
    <mergeCell ref="AW83:AX83"/>
    <mergeCell ref="AY83:AZ83"/>
    <mergeCell ref="BA83:BB83"/>
    <mergeCell ref="AW82:AX82"/>
    <mergeCell ref="L84:U84"/>
    <mergeCell ref="V84:W84"/>
    <mergeCell ref="AJ83:AV83"/>
    <mergeCell ref="X84:AC84"/>
    <mergeCell ref="AD84:AH84"/>
    <mergeCell ref="AJ84:AV84"/>
    <mergeCell ref="L83:U83"/>
    <mergeCell ref="V83:W83"/>
    <mergeCell ref="X83:AC83"/>
    <mergeCell ref="AD83:AH83"/>
    <mergeCell ref="BA84:BB84"/>
    <mergeCell ref="B83:E83"/>
    <mergeCell ref="F83:K83"/>
    <mergeCell ref="AW84:AX84"/>
    <mergeCell ref="AY84:AZ84"/>
    <mergeCell ref="B84:E84"/>
    <mergeCell ref="F84:K84"/>
    <mergeCell ref="AJ88:AV88"/>
    <mergeCell ref="B88:E88"/>
    <mergeCell ref="F88:K88"/>
    <mergeCell ref="L88:U88"/>
    <mergeCell ref="V88:W88"/>
    <mergeCell ref="AW88:AX88"/>
    <mergeCell ref="AY88:AZ88"/>
    <mergeCell ref="BA88:BB88"/>
    <mergeCell ref="AW89:AX89"/>
    <mergeCell ref="AY89:AZ89"/>
    <mergeCell ref="BA89:BB89"/>
    <mergeCell ref="B89:E89"/>
    <mergeCell ref="F89:K89"/>
    <mergeCell ref="L89:U89"/>
    <mergeCell ref="V89:W89"/>
    <mergeCell ref="X89:AC89"/>
    <mergeCell ref="AD89:AH89"/>
    <mergeCell ref="X90:AC90"/>
    <mergeCell ref="AD90:AH90"/>
    <mergeCell ref="AJ90:AV90"/>
    <mergeCell ref="B90:E90"/>
    <mergeCell ref="F90:K90"/>
    <mergeCell ref="L90:U90"/>
    <mergeCell ref="V90:W90"/>
    <mergeCell ref="AW90:AX90"/>
    <mergeCell ref="AY90:AZ90"/>
    <mergeCell ref="BA90:BB90"/>
    <mergeCell ref="AW91:AX91"/>
    <mergeCell ref="AY91:AZ91"/>
    <mergeCell ref="BA91:BB91"/>
    <mergeCell ref="B91:E91"/>
    <mergeCell ref="F91:K91"/>
    <mergeCell ref="L91:U91"/>
    <mergeCell ref="V91:W91"/>
    <mergeCell ref="B92:E92"/>
    <mergeCell ref="F92:K92"/>
    <mergeCell ref="L92:U92"/>
    <mergeCell ref="V92:W92"/>
    <mergeCell ref="BA92:BB92"/>
    <mergeCell ref="AW93:AX93"/>
    <mergeCell ref="AY93:AZ93"/>
    <mergeCell ref="BA93:BB93"/>
    <mergeCell ref="AW92:AX92"/>
    <mergeCell ref="AY92:AZ92"/>
    <mergeCell ref="AJ91:AV91"/>
    <mergeCell ref="X92:AC92"/>
    <mergeCell ref="AD92:AH92"/>
    <mergeCell ref="AJ92:AV92"/>
    <mergeCell ref="X91:AC91"/>
    <mergeCell ref="AD91:AH91"/>
    <mergeCell ref="L94:U94"/>
    <mergeCell ref="V94:W94"/>
    <mergeCell ref="AJ93:AV93"/>
    <mergeCell ref="X94:AC94"/>
    <mergeCell ref="AD94:AH94"/>
    <mergeCell ref="AJ94:AV94"/>
    <mergeCell ref="L93:U93"/>
    <mergeCell ref="V93:W93"/>
    <mergeCell ref="X93:AC93"/>
    <mergeCell ref="AD93:AH93"/>
    <mergeCell ref="AW95:AX95"/>
    <mergeCell ref="AY95:AZ95"/>
    <mergeCell ref="BA95:BB95"/>
    <mergeCell ref="AW94:AX94"/>
    <mergeCell ref="B93:E93"/>
    <mergeCell ref="F93:K93"/>
    <mergeCell ref="AY94:AZ94"/>
    <mergeCell ref="BA94:BB94"/>
    <mergeCell ref="B94:E94"/>
    <mergeCell ref="F94:K94"/>
    <mergeCell ref="X95:AC95"/>
    <mergeCell ref="AD95:AH95"/>
    <mergeCell ref="AJ95:AV95"/>
    <mergeCell ref="L95:U95"/>
    <mergeCell ref="V95:W95"/>
    <mergeCell ref="B95:E95"/>
    <mergeCell ref="F95:K95"/>
    <mergeCell ref="B99:E99"/>
    <mergeCell ref="F99:K99"/>
    <mergeCell ref="L99:U99"/>
    <mergeCell ref="V99:W99"/>
    <mergeCell ref="AJ100:AV100"/>
    <mergeCell ref="AY99:AZ99"/>
    <mergeCell ref="BA99:BB99"/>
    <mergeCell ref="X99:AC99"/>
    <mergeCell ref="AD99:AH99"/>
    <mergeCell ref="AJ99:AV99"/>
    <mergeCell ref="AW99:AX99"/>
    <mergeCell ref="B100:E100"/>
    <mergeCell ref="F100:K100"/>
    <mergeCell ref="L100:U100"/>
    <mergeCell ref="V100:W100"/>
    <mergeCell ref="X100:AC100"/>
    <mergeCell ref="AD100:AH100"/>
    <mergeCell ref="AW100:AX100"/>
    <mergeCell ref="AY100:AZ100"/>
    <mergeCell ref="BA100:BB100"/>
    <mergeCell ref="AW101:AX101"/>
    <mergeCell ref="AY101:AZ101"/>
    <mergeCell ref="BA101:BB101"/>
    <mergeCell ref="X101:AC101"/>
    <mergeCell ref="AD101:AH101"/>
    <mergeCell ref="AJ101:AV101"/>
    <mergeCell ref="AW102:AX102"/>
    <mergeCell ref="B101:E101"/>
    <mergeCell ref="F101:K101"/>
    <mergeCell ref="L101:U101"/>
    <mergeCell ref="V101:W101"/>
    <mergeCell ref="AY102:AZ102"/>
    <mergeCell ref="BA102:BB102"/>
    <mergeCell ref="B102:E102"/>
    <mergeCell ref="F102:K102"/>
    <mergeCell ref="L102:U102"/>
    <mergeCell ref="V102:W102"/>
    <mergeCell ref="X102:AC102"/>
    <mergeCell ref="AD102:AH102"/>
    <mergeCell ref="AJ102:AV102"/>
    <mergeCell ref="AW103:AX103"/>
    <mergeCell ref="AY103:AZ103"/>
    <mergeCell ref="BA103:BB103"/>
    <mergeCell ref="B103:E103"/>
    <mergeCell ref="F103:K103"/>
    <mergeCell ref="L103:U103"/>
    <mergeCell ref="V103:W103"/>
    <mergeCell ref="X103:AC103"/>
    <mergeCell ref="AD103:AH103"/>
    <mergeCell ref="AJ103:AV103"/>
    <mergeCell ref="AW104:AX104"/>
    <mergeCell ref="AY104:AZ104"/>
    <mergeCell ref="BA104:BB104"/>
    <mergeCell ref="B104:E104"/>
    <mergeCell ref="F104:K104"/>
    <mergeCell ref="L104:U104"/>
    <mergeCell ref="V104:W104"/>
    <mergeCell ref="X104:AC104"/>
    <mergeCell ref="AD104:AH104"/>
    <mergeCell ref="AJ104:AV104"/>
    <mergeCell ref="AW105:AX105"/>
    <mergeCell ref="AY105:AZ105"/>
    <mergeCell ref="BA105:BB105"/>
    <mergeCell ref="B105:E105"/>
    <mergeCell ref="F105:K105"/>
    <mergeCell ref="L105:U105"/>
    <mergeCell ref="V105:W105"/>
    <mergeCell ref="X105:AC105"/>
    <mergeCell ref="AD105:AH105"/>
    <mergeCell ref="AJ105:AV105"/>
    <mergeCell ref="AW106:AX106"/>
    <mergeCell ref="AY106:AZ106"/>
    <mergeCell ref="BA106:BB106"/>
    <mergeCell ref="B106:E106"/>
    <mergeCell ref="F106:K106"/>
    <mergeCell ref="L106:U106"/>
    <mergeCell ref="V106:W106"/>
    <mergeCell ref="X106:AC106"/>
    <mergeCell ref="AD106:AH106"/>
    <mergeCell ref="AJ106:AV106"/>
    <mergeCell ref="BA110:BB110"/>
    <mergeCell ref="X110:AC110"/>
    <mergeCell ref="AD110:AH110"/>
    <mergeCell ref="AJ110:AV110"/>
    <mergeCell ref="AW110:AX110"/>
    <mergeCell ref="AY110:AZ110"/>
    <mergeCell ref="B110:E110"/>
    <mergeCell ref="F110:K110"/>
    <mergeCell ref="L110:U110"/>
    <mergeCell ref="V110:W110"/>
    <mergeCell ref="B111:E111"/>
    <mergeCell ref="F111:K111"/>
    <mergeCell ref="L111:U111"/>
    <mergeCell ref="V111:W111"/>
    <mergeCell ref="AD111:AH111"/>
    <mergeCell ref="AJ111:AV111"/>
    <mergeCell ref="AY111:AZ111"/>
    <mergeCell ref="BA111:BB111"/>
    <mergeCell ref="AW112:AX112"/>
    <mergeCell ref="AY112:AZ112"/>
    <mergeCell ref="BA112:BB112"/>
    <mergeCell ref="AW111:AX111"/>
    <mergeCell ref="AJ112:AV112"/>
    <mergeCell ref="X113:AC113"/>
    <mergeCell ref="AD113:AH113"/>
    <mergeCell ref="AJ113:AV113"/>
    <mergeCell ref="L112:U112"/>
    <mergeCell ref="V112:W112"/>
    <mergeCell ref="X112:AC112"/>
    <mergeCell ref="AD112:AH112"/>
    <mergeCell ref="X111:AC111"/>
    <mergeCell ref="B112:E112"/>
    <mergeCell ref="F112:K112"/>
    <mergeCell ref="AY113:AZ113"/>
    <mergeCell ref="BA113:BB113"/>
    <mergeCell ref="B113:E113"/>
    <mergeCell ref="F113:K113"/>
    <mergeCell ref="L113:U113"/>
    <mergeCell ref="V113:W113"/>
    <mergeCell ref="AW114:AX114"/>
    <mergeCell ref="AY114:AZ114"/>
    <mergeCell ref="BA114:BB114"/>
    <mergeCell ref="AW113:AX113"/>
    <mergeCell ref="AD115:AH115"/>
    <mergeCell ref="AJ115:AV115"/>
    <mergeCell ref="L114:U114"/>
    <mergeCell ref="V114:W114"/>
    <mergeCell ref="X114:AC114"/>
    <mergeCell ref="AD114:AH114"/>
    <mergeCell ref="B114:E114"/>
    <mergeCell ref="F114:K114"/>
    <mergeCell ref="AY115:AZ115"/>
    <mergeCell ref="BA115:BB115"/>
    <mergeCell ref="B115:E115"/>
    <mergeCell ref="F115:K115"/>
    <mergeCell ref="L115:U115"/>
    <mergeCell ref="V115:W115"/>
    <mergeCell ref="AJ114:AV114"/>
    <mergeCell ref="X115:AC115"/>
    <mergeCell ref="AW116:AX116"/>
    <mergeCell ref="AY116:AZ116"/>
    <mergeCell ref="BA116:BB116"/>
    <mergeCell ref="AW115:AX115"/>
    <mergeCell ref="L117:U117"/>
    <mergeCell ref="V117:W117"/>
    <mergeCell ref="AJ116:AV116"/>
    <mergeCell ref="X117:AC117"/>
    <mergeCell ref="AD117:AH117"/>
    <mergeCell ref="AJ117:AV117"/>
    <mergeCell ref="L116:U116"/>
    <mergeCell ref="V116:W116"/>
    <mergeCell ref="X116:AC116"/>
    <mergeCell ref="AD116:AH116"/>
    <mergeCell ref="BA117:BB117"/>
    <mergeCell ref="B116:E116"/>
    <mergeCell ref="F116:K116"/>
    <mergeCell ref="AW117:AX117"/>
    <mergeCell ref="AY117:AZ117"/>
    <mergeCell ref="B117:E117"/>
    <mergeCell ref="F117:K117"/>
    <mergeCell ref="X121:AC121"/>
    <mergeCell ref="AD121:AH121"/>
    <mergeCell ref="AJ121:AV121"/>
    <mergeCell ref="B121:E121"/>
    <mergeCell ref="F121:K121"/>
    <mergeCell ref="L121:U121"/>
    <mergeCell ref="V121:W121"/>
    <mergeCell ref="AW121:AX121"/>
    <mergeCell ref="AY121:AZ121"/>
    <mergeCell ref="BA121:BB121"/>
    <mergeCell ref="AW122:AX122"/>
    <mergeCell ref="AY122:AZ122"/>
    <mergeCell ref="BA122:BB122"/>
    <mergeCell ref="AJ122:AV122"/>
    <mergeCell ref="B122:E122"/>
    <mergeCell ref="F122:K122"/>
    <mergeCell ref="L122:U122"/>
    <mergeCell ref="V122:W122"/>
    <mergeCell ref="X122:AC122"/>
    <mergeCell ref="AD122:AH122"/>
    <mergeCell ref="X123:AC123"/>
    <mergeCell ref="AD123:AH123"/>
    <mergeCell ref="AJ123:AV123"/>
    <mergeCell ref="B123:E123"/>
    <mergeCell ref="F123:K123"/>
    <mergeCell ref="L123:U123"/>
    <mergeCell ref="V123:W123"/>
    <mergeCell ref="AW123:AX123"/>
    <mergeCell ref="AY123:AZ123"/>
    <mergeCell ref="BA123:BB123"/>
    <mergeCell ref="AW124:AX124"/>
    <mergeCell ref="AY124:AZ124"/>
    <mergeCell ref="BA124:BB124"/>
    <mergeCell ref="B124:E124"/>
    <mergeCell ref="F124:K124"/>
    <mergeCell ref="L124:U124"/>
    <mergeCell ref="V124:W124"/>
    <mergeCell ref="B125:E125"/>
    <mergeCell ref="F125:K125"/>
    <mergeCell ref="L125:U125"/>
    <mergeCell ref="V125:W125"/>
    <mergeCell ref="BA125:BB125"/>
    <mergeCell ref="AW126:AX126"/>
    <mergeCell ref="AY126:AZ126"/>
    <mergeCell ref="BA126:BB126"/>
    <mergeCell ref="AW125:AX125"/>
    <mergeCell ref="AY125:AZ125"/>
    <mergeCell ref="AJ124:AV124"/>
    <mergeCell ref="X125:AC125"/>
    <mergeCell ref="AD125:AH125"/>
    <mergeCell ref="AJ125:AV125"/>
    <mergeCell ref="X124:AC124"/>
    <mergeCell ref="AD124:AH124"/>
    <mergeCell ref="V127:W127"/>
    <mergeCell ref="AJ126:AV126"/>
    <mergeCell ref="X127:AC127"/>
    <mergeCell ref="AD127:AH127"/>
    <mergeCell ref="AJ127:AV127"/>
    <mergeCell ref="L126:U126"/>
    <mergeCell ref="V126:W126"/>
    <mergeCell ref="X126:AC126"/>
    <mergeCell ref="AD126:AH126"/>
    <mergeCell ref="BA128:BB128"/>
    <mergeCell ref="AW127:AX127"/>
    <mergeCell ref="B126:E126"/>
    <mergeCell ref="F126:K126"/>
    <mergeCell ref="AY127:AZ127"/>
    <mergeCell ref="BA127:BB127"/>
    <mergeCell ref="B127:E127"/>
    <mergeCell ref="F127:K127"/>
    <mergeCell ref="L127:U127"/>
    <mergeCell ref="X128:AC128"/>
    <mergeCell ref="AD128:AH128"/>
    <mergeCell ref="AJ128:AV128"/>
    <mergeCell ref="AW128:AX128"/>
    <mergeCell ref="AY128:AZ128"/>
    <mergeCell ref="AU130:AV130"/>
    <mergeCell ref="L132:U132"/>
    <mergeCell ref="V132:W132"/>
    <mergeCell ref="L128:U128"/>
    <mergeCell ref="V128:W128"/>
    <mergeCell ref="B128:E128"/>
    <mergeCell ref="F128:K128"/>
    <mergeCell ref="B132:E132"/>
    <mergeCell ref="F132:K132"/>
    <mergeCell ref="AJ133:AV133"/>
    <mergeCell ref="AY132:AZ132"/>
    <mergeCell ref="BA132:BB132"/>
    <mergeCell ref="X132:AC132"/>
    <mergeCell ref="AD132:AH132"/>
    <mergeCell ref="AJ132:AV132"/>
    <mergeCell ref="AW132:AX132"/>
    <mergeCell ref="B133:E133"/>
    <mergeCell ref="F133:K133"/>
    <mergeCell ref="L133:U133"/>
    <mergeCell ref="V133:W133"/>
    <mergeCell ref="X133:AC133"/>
    <mergeCell ref="AD133:AH133"/>
    <mergeCell ref="AW133:AX133"/>
    <mergeCell ref="AY133:AZ133"/>
    <mergeCell ref="BA133:BB133"/>
    <mergeCell ref="AW134:AX134"/>
    <mergeCell ref="AY134:AZ134"/>
    <mergeCell ref="BA134:BB134"/>
    <mergeCell ref="X134:AC134"/>
    <mergeCell ref="AD134:AH134"/>
    <mergeCell ref="AJ134:AV134"/>
    <mergeCell ref="AW135:AX135"/>
    <mergeCell ref="B134:E134"/>
    <mergeCell ref="F134:K134"/>
    <mergeCell ref="L134:U134"/>
    <mergeCell ref="V134:W134"/>
    <mergeCell ref="AY135:AZ135"/>
    <mergeCell ref="BA135:BB135"/>
    <mergeCell ref="B135:E135"/>
    <mergeCell ref="F135:K135"/>
    <mergeCell ref="L135:U135"/>
    <mergeCell ref="V135:W135"/>
    <mergeCell ref="X135:AC135"/>
    <mergeCell ref="AD135:AH135"/>
    <mergeCell ref="AJ135:AV135"/>
    <mergeCell ref="AW136:AX136"/>
    <mergeCell ref="AY136:AZ136"/>
    <mergeCell ref="BA136:BB136"/>
    <mergeCell ref="B136:E136"/>
    <mergeCell ref="F136:K136"/>
    <mergeCell ref="L136:U136"/>
    <mergeCell ref="V136:W136"/>
    <mergeCell ref="X136:AC136"/>
    <mergeCell ref="AD136:AH136"/>
    <mergeCell ref="AJ136:AV136"/>
    <mergeCell ref="AW137:AX137"/>
    <mergeCell ref="AY137:AZ137"/>
    <mergeCell ref="BA137:BB137"/>
    <mergeCell ref="B137:E137"/>
    <mergeCell ref="F137:K137"/>
    <mergeCell ref="L137:U137"/>
    <mergeCell ref="V137:W137"/>
    <mergeCell ref="X137:AC137"/>
    <mergeCell ref="AD137:AH137"/>
    <mergeCell ref="AJ137:AV137"/>
    <mergeCell ref="AW138:AX138"/>
    <mergeCell ref="AY138:AZ138"/>
    <mergeCell ref="BA138:BB138"/>
    <mergeCell ref="B138:E138"/>
    <mergeCell ref="F138:K138"/>
    <mergeCell ref="L138:U138"/>
    <mergeCell ref="V138:W138"/>
    <mergeCell ref="X138:AC138"/>
    <mergeCell ref="AD138:AH138"/>
    <mergeCell ref="AJ138:AV138"/>
    <mergeCell ref="AW139:AX139"/>
    <mergeCell ref="AY139:AZ139"/>
    <mergeCell ref="BA139:BB139"/>
    <mergeCell ref="B139:E139"/>
    <mergeCell ref="F139:K139"/>
    <mergeCell ref="L139:U139"/>
    <mergeCell ref="V139:W139"/>
    <mergeCell ref="X139:AC139"/>
    <mergeCell ref="AD139:AH139"/>
    <mergeCell ref="AJ139:AV139"/>
    <mergeCell ref="BA143:BB143"/>
    <mergeCell ref="X143:AC143"/>
    <mergeCell ref="AD143:AH143"/>
    <mergeCell ref="AJ143:AV143"/>
    <mergeCell ref="AW143:AX143"/>
    <mergeCell ref="AY143:AZ143"/>
    <mergeCell ref="B144:E144"/>
    <mergeCell ref="F144:K144"/>
    <mergeCell ref="L144:U144"/>
    <mergeCell ref="V144:W144"/>
    <mergeCell ref="B143:E143"/>
    <mergeCell ref="F143:K143"/>
    <mergeCell ref="L143:U143"/>
    <mergeCell ref="V143:W143"/>
    <mergeCell ref="X144:AC144"/>
    <mergeCell ref="AY144:AZ144"/>
    <mergeCell ref="BA144:BB144"/>
    <mergeCell ref="AW145:AX145"/>
    <mergeCell ref="AY145:AZ145"/>
    <mergeCell ref="BA145:BB145"/>
    <mergeCell ref="AW144:AX144"/>
    <mergeCell ref="V146:W146"/>
    <mergeCell ref="AD144:AH144"/>
    <mergeCell ref="AJ144:AV144"/>
    <mergeCell ref="L145:U145"/>
    <mergeCell ref="V145:W145"/>
    <mergeCell ref="X145:AC145"/>
    <mergeCell ref="AD145:AH145"/>
    <mergeCell ref="AJ145:AV145"/>
    <mergeCell ref="B145:E145"/>
    <mergeCell ref="F145:K145"/>
    <mergeCell ref="AY146:AZ146"/>
    <mergeCell ref="BA146:BB146"/>
    <mergeCell ref="X146:AC146"/>
    <mergeCell ref="AD146:AH146"/>
    <mergeCell ref="AJ146:AV146"/>
    <mergeCell ref="B146:E146"/>
    <mergeCell ref="F146:K146"/>
    <mergeCell ref="L146:U146"/>
    <mergeCell ref="AW147:AX147"/>
    <mergeCell ref="AY147:AZ147"/>
    <mergeCell ref="BA147:BB147"/>
    <mergeCell ref="AW146:AX146"/>
    <mergeCell ref="AD148:AH148"/>
    <mergeCell ref="AJ148:AV148"/>
    <mergeCell ref="L147:U147"/>
    <mergeCell ref="V147:W147"/>
    <mergeCell ref="X147:AC147"/>
    <mergeCell ref="AD147:AH147"/>
    <mergeCell ref="B147:E147"/>
    <mergeCell ref="F147:K147"/>
    <mergeCell ref="AY148:AZ148"/>
    <mergeCell ref="BA148:BB148"/>
    <mergeCell ref="B148:E148"/>
    <mergeCell ref="F148:K148"/>
    <mergeCell ref="L148:U148"/>
    <mergeCell ref="V148:W148"/>
    <mergeCell ref="AJ147:AV147"/>
    <mergeCell ref="X148:AC148"/>
    <mergeCell ref="AW149:AX149"/>
    <mergeCell ref="AY149:AZ149"/>
    <mergeCell ref="BA149:BB149"/>
    <mergeCell ref="AW148:AX148"/>
    <mergeCell ref="L150:U150"/>
    <mergeCell ref="V150:W150"/>
    <mergeCell ref="AJ149:AV149"/>
    <mergeCell ref="X150:AC150"/>
    <mergeCell ref="AD150:AH150"/>
    <mergeCell ref="AJ150:AV150"/>
    <mergeCell ref="L149:U149"/>
    <mergeCell ref="V149:W149"/>
    <mergeCell ref="X149:AC149"/>
    <mergeCell ref="AD149:AH149"/>
    <mergeCell ref="BA150:BB150"/>
    <mergeCell ref="B149:E149"/>
    <mergeCell ref="F149:K149"/>
    <mergeCell ref="AW150:AX150"/>
    <mergeCell ref="AY150:AZ150"/>
    <mergeCell ref="B150:E150"/>
    <mergeCell ref="F150:K150"/>
    <mergeCell ref="X154:AC154"/>
    <mergeCell ref="AD154:AH154"/>
    <mergeCell ref="AJ154:AV154"/>
    <mergeCell ref="B154:E154"/>
    <mergeCell ref="F154:K154"/>
    <mergeCell ref="L154:U154"/>
    <mergeCell ref="V154:W154"/>
    <mergeCell ref="AW154:AX154"/>
    <mergeCell ref="AY154:AZ154"/>
    <mergeCell ref="BA154:BB154"/>
    <mergeCell ref="AW155:AX155"/>
    <mergeCell ref="AY155:AZ155"/>
    <mergeCell ref="BA155:BB155"/>
    <mergeCell ref="AJ155:AV155"/>
    <mergeCell ref="B155:E155"/>
    <mergeCell ref="F155:K155"/>
    <mergeCell ref="L155:U155"/>
    <mergeCell ref="V155:W155"/>
    <mergeCell ref="X155:AC155"/>
    <mergeCell ref="AD155:AH155"/>
    <mergeCell ref="X156:AC156"/>
    <mergeCell ref="AD156:AH156"/>
    <mergeCell ref="AJ156:AV156"/>
    <mergeCell ref="B156:E156"/>
    <mergeCell ref="F156:K156"/>
    <mergeCell ref="L156:U156"/>
    <mergeCell ref="V156:W156"/>
    <mergeCell ref="AW156:AX156"/>
    <mergeCell ref="AY156:AZ156"/>
    <mergeCell ref="BA156:BB156"/>
    <mergeCell ref="AW157:AX157"/>
    <mergeCell ref="AY157:AZ157"/>
    <mergeCell ref="BA157:BB157"/>
    <mergeCell ref="B157:E157"/>
    <mergeCell ref="F157:K157"/>
    <mergeCell ref="L157:U157"/>
    <mergeCell ref="V157:W157"/>
    <mergeCell ref="B158:E158"/>
    <mergeCell ref="F158:K158"/>
    <mergeCell ref="L158:U158"/>
    <mergeCell ref="V158:W158"/>
    <mergeCell ref="BA158:BB158"/>
    <mergeCell ref="AW159:AX159"/>
    <mergeCell ref="AY159:AZ159"/>
    <mergeCell ref="BA159:BB159"/>
    <mergeCell ref="AW158:AX158"/>
    <mergeCell ref="AY158:AZ158"/>
    <mergeCell ref="AJ157:AV157"/>
    <mergeCell ref="X158:AC158"/>
    <mergeCell ref="AD158:AH158"/>
    <mergeCell ref="AJ158:AV158"/>
    <mergeCell ref="X157:AC157"/>
    <mergeCell ref="AD157:AH157"/>
    <mergeCell ref="L160:U160"/>
    <mergeCell ref="V160:W160"/>
    <mergeCell ref="AJ159:AV159"/>
    <mergeCell ref="X160:AC160"/>
    <mergeCell ref="AD160:AH160"/>
    <mergeCell ref="AJ160:AV160"/>
    <mergeCell ref="L159:U159"/>
    <mergeCell ref="V159:W159"/>
    <mergeCell ref="X159:AC159"/>
    <mergeCell ref="AD159:AH159"/>
    <mergeCell ref="AW161:AX161"/>
    <mergeCell ref="AY161:AZ161"/>
    <mergeCell ref="BA161:BB161"/>
    <mergeCell ref="AW160:AX160"/>
    <mergeCell ref="B159:E159"/>
    <mergeCell ref="F159:K159"/>
    <mergeCell ref="AY160:AZ160"/>
    <mergeCell ref="BA160:BB160"/>
    <mergeCell ref="B160:E160"/>
    <mergeCell ref="F160:K160"/>
    <mergeCell ref="X161:AC161"/>
    <mergeCell ref="AD161:AH161"/>
    <mergeCell ref="AJ161:AV161"/>
    <mergeCell ref="L161:U161"/>
    <mergeCell ref="V161:W161"/>
    <mergeCell ref="B161:E161"/>
    <mergeCell ref="F161:K161"/>
    <mergeCell ref="B165:E165"/>
    <mergeCell ref="F165:K165"/>
    <mergeCell ref="L165:U165"/>
    <mergeCell ref="V165:W165"/>
    <mergeCell ref="AJ166:AV166"/>
    <mergeCell ref="AY165:AZ165"/>
    <mergeCell ref="BA165:BB165"/>
    <mergeCell ref="X165:AC165"/>
    <mergeCell ref="AD165:AH165"/>
    <mergeCell ref="AJ165:AV165"/>
    <mergeCell ref="AW165:AX165"/>
    <mergeCell ref="B166:E166"/>
    <mergeCell ref="F166:K166"/>
    <mergeCell ref="L166:U166"/>
    <mergeCell ref="V166:W166"/>
    <mergeCell ref="X166:AC166"/>
    <mergeCell ref="AD166:AH166"/>
    <mergeCell ref="AW166:AX166"/>
    <mergeCell ref="AY166:AZ166"/>
    <mergeCell ref="BA166:BB166"/>
    <mergeCell ref="AW167:AX167"/>
    <mergeCell ref="AY167:AZ167"/>
    <mergeCell ref="BA167:BB167"/>
    <mergeCell ref="X167:AC167"/>
    <mergeCell ref="AD167:AH167"/>
    <mergeCell ref="AJ167:AV167"/>
    <mergeCell ref="AW168:AX168"/>
    <mergeCell ref="B167:E167"/>
    <mergeCell ref="F167:K167"/>
    <mergeCell ref="L167:U167"/>
    <mergeCell ref="V167:W167"/>
    <mergeCell ref="AY168:AZ168"/>
    <mergeCell ref="BA168:BB168"/>
    <mergeCell ref="B168:E168"/>
    <mergeCell ref="F168:K168"/>
    <mergeCell ref="L168:U168"/>
    <mergeCell ref="V168:W168"/>
    <mergeCell ref="X168:AC168"/>
    <mergeCell ref="AD168:AH168"/>
    <mergeCell ref="AJ168:AV168"/>
    <mergeCell ref="AW169:AX169"/>
    <mergeCell ref="AY169:AZ169"/>
    <mergeCell ref="BA169:BB169"/>
    <mergeCell ref="B169:E169"/>
    <mergeCell ref="F169:K169"/>
    <mergeCell ref="L169:U169"/>
    <mergeCell ref="V169:W169"/>
    <mergeCell ref="X169:AC169"/>
    <mergeCell ref="AD169:AH169"/>
    <mergeCell ref="AJ169:AV169"/>
    <mergeCell ref="AW170:AX170"/>
    <mergeCell ref="AY170:AZ170"/>
    <mergeCell ref="BA170:BB170"/>
    <mergeCell ref="B170:E170"/>
    <mergeCell ref="F170:K170"/>
    <mergeCell ref="L170:U170"/>
    <mergeCell ref="V170:W170"/>
    <mergeCell ref="X170:AC170"/>
    <mergeCell ref="AD170:AH170"/>
    <mergeCell ref="AJ170:AV170"/>
    <mergeCell ref="AW171:AX171"/>
    <mergeCell ref="AY171:AZ171"/>
    <mergeCell ref="BA171:BB171"/>
    <mergeCell ref="B171:E171"/>
    <mergeCell ref="F171:K171"/>
    <mergeCell ref="L171:U171"/>
    <mergeCell ref="V171:W171"/>
    <mergeCell ref="X171:AC171"/>
    <mergeCell ref="AD171:AH171"/>
    <mergeCell ref="AJ171:AV171"/>
    <mergeCell ref="AW172:AX172"/>
    <mergeCell ref="AY172:AZ172"/>
    <mergeCell ref="BA172:BB172"/>
    <mergeCell ref="B172:E172"/>
    <mergeCell ref="F172:K172"/>
    <mergeCell ref="L172:U172"/>
    <mergeCell ref="V172:W172"/>
    <mergeCell ref="X172:AC172"/>
    <mergeCell ref="AD172:AH172"/>
    <mergeCell ref="AJ172:AV172"/>
    <mergeCell ref="BA176:BB176"/>
    <mergeCell ref="X176:AC176"/>
    <mergeCell ref="AD176:AH176"/>
    <mergeCell ref="AJ176:AV176"/>
    <mergeCell ref="AW176:AX176"/>
    <mergeCell ref="AY176:AZ176"/>
    <mergeCell ref="B176:E176"/>
    <mergeCell ref="F176:K176"/>
    <mergeCell ref="L176:U176"/>
    <mergeCell ref="V176:W176"/>
    <mergeCell ref="B177:E177"/>
    <mergeCell ref="F177:K177"/>
    <mergeCell ref="L177:U177"/>
    <mergeCell ref="V177:W177"/>
    <mergeCell ref="AD177:AH177"/>
    <mergeCell ref="AJ177:AV177"/>
    <mergeCell ref="AY177:AZ177"/>
    <mergeCell ref="BA177:BB177"/>
    <mergeCell ref="AW178:AX178"/>
    <mergeCell ref="AY178:AZ178"/>
    <mergeCell ref="BA178:BB178"/>
    <mergeCell ref="AW177:AX177"/>
    <mergeCell ref="AJ178:AV178"/>
    <mergeCell ref="X179:AC179"/>
    <mergeCell ref="AD179:AH179"/>
    <mergeCell ref="AJ179:AV179"/>
    <mergeCell ref="L178:U178"/>
    <mergeCell ref="V178:W178"/>
    <mergeCell ref="X178:AC178"/>
    <mergeCell ref="AD178:AH178"/>
    <mergeCell ref="X177:AC177"/>
    <mergeCell ref="B178:E178"/>
    <mergeCell ref="F178:K178"/>
    <mergeCell ref="AY179:AZ179"/>
    <mergeCell ref="BA179:BB179"/>
    <mergeCell ref="B179:E179"/>
    <mergeCell ref="F179:K179"/>
    <mergeCell ref="L179:U179"/>
    <mergeCell ref="V179:W179"/>
    <mergeCell ref="AW180:AX180"/>
    <mergeCell ref="AY180:AZ180"/>
    <mergeCell ref="BA180:BB180"/>
    <mergeCell ref="AW179:AX179"/>
    <mergeCell ref="AD181:AH181"/>
    <mergeCell ref="AJ181:AV181"/>
    <mergeCell ref="L180:U180"/>
    <mergeCell ref="V180:W180"/>
    <mergeCell ref="X180:AC180"/>
    <mergeCell ref="AD180:AH180"/>
    <mergeCell ref="B180:E180"/>
    <mergeCell ref="F180:K180"/>
    <mergeCell ref="AY181:AZ181"/>
    <mergeCell ref="BA181:BB181"/>
    <mergeCell ref="B181:E181"/>
    <mergeCell ref="F181:K181"/>
    <mergeCell ref="L181:U181"/>
    <mergeCell ref="V181:W181"/>
    <mergeCell ref="AJ180:AV180"/>
    <mergeCell ref="X181:AC181"/>
    <mergeCell ref="AW182:AX182"/>
    <mergeCell ref="AY182:AZ182"/>
    <mergeCell ref="BA182:BB182"/>
    <mergeCell ref="AW181:AX181"/>
    <mergeCell ref="L183:U183"/>
    <mergeCell ref="V183:W183"/>
    <mergeCell ref="AJ182:AV182"/>
    <mergeCell ref="X183:AC183"/>
    <mergeCell ref="AD183:AH183"/>
    <mergeCell ref="AJ183:AV183"/>
    <mergeCell ref="L182:U182"/>
    <mergeCell ref="V182:W182"/>
    <mergeCell ref="X182:AC182"/>
    <mergeCell ref="AD182:AH182"/>
    <mergeCell ref="BA183:BB183"/>
    <mergeCell ref="B182:E182"/>
    <mergeCell ref="F182:K182"/>
    <mergeCell ref="AW183:AX183"/>
    <mergeCell ref="AY183:AZ183"/>
    <mergeCell ref="B183:E183"/>
    <mergeCell ref="F183:K183"/>
    <mergeCell ref="X187:AC187"/>
    <mergeCell ref="AD187:AH187"/>
    <mergeCell ref="AJ187:AV187"/>
    <mergeCell ref="B187:E187"/>
    <mergeCell ref="F187:K187"/>
    <mergeCell ref="L187:U187"/>
    <mergeCell ref="V187:W187"/>
    <mergeCell ref="AW187:AX187"/>
    <mergeCell ref="AY187:AZ187"/>
    <mergeCell ref="BA187:BB187"/>
    <mergeCell ref="AW188:AX188"/>
    <mergeCell ref="AY188:AZ188"/>
    <mergeCell ref="BA188:BB188"/>
    <mergeCell ref="AJ188:AV188"/>
    <mergeCell ref="B188:E188"/>
    <mergeCell ref="F188:K188"/>
    <mergeCell ref="L188:U188"/>
    <mergeCell ref="V188:W188"/>
    <mergeCell ref="X188:AC188"/>
    <mergeCell ref="AD188:AH188"/>
    <mergeCell ref="X189:AC189"/>
    <mergeCell ref="AD189:AH189"/>
    <mergeCell ref="AJ189:AV189"/>
    <mergeCell ref="B189:E189"/>
    <mergeCell ref="F189:K189"/>
    <mergeCell ref="L189:U189"/>
    <mergeCell ref="V189:W189"/>
    <mergeCell ref="AW189:AX189"/>
    <mergeCell ref="AY189:AZ189"/>
    <mergeCell ref="BA189:BB189"/>
    <mergeCell ref="AW190:AX190"/>
    <mergeCell ref="AY190:AZ190"/>
    <mergeCell ref="BA190:BB190"/>
    <mergeCell ref="B190:E190"/>
    <mergeCell ref="F190:K190"/>
    <mergeCell ref="L190:U190"/>
    <mergeCell ref="V190:W190"/>
    <mergeCell ref="B191:E191"/>
    <mergeCell ref="F191:K191"/>
    <mergeCell ref="L191:U191"/>
    <mergeCell ref="V191:W191"/>
    <mergeCell ref="BA191:BB191"/>
    <mergeCell ref="AW192:AX192"/>
    <mergeCell ref="AY192:AZ192"/>
    <mergeCell ref="BA192:BB192"/>
    <mergeCell ref="AW191:AX191"/>
    <mergeCell ref="AY191:AZ191"/>
    <mergeCell ref="AJ190:AV190"/>
    <mergeCell ref="X191:AC191"/>
    <mergeCell ref="AD191:AH191"/>
    <mergeCell ref="AJ191:AV191"/>
    <mergeCell ref="X190:AC190"/>
    <mergeCell ref="AD190:AH190"/>
    <mergeCell ref="V193:W193"/>
    <mergeCell ref="AJ192:AV192"/>
    <mergeCell ref="X193:AC193"/>
    <mergeCell ref="AD193:AH193"/>
    <mergeCell ref="AJ193:AV193"/>
    <mergeCell ref="L192:U192"/>
    <mergeCell ref="V192:W192"/>
    <mergeCell ref="X192:AC192"/>
    <mergeCell ref="AD192:AH192"/>
    <mergeCell ref="BA194:BB194"/>
    <mergeCell ref="AW193:AX193"/>
    <mergeCell ref="B192:E192"/>
    <mergeCell ref="F192:K192"/>
    <mergeCell ref="AY193:AZ193"/>
    <mergeCell ref="BA193:BB193"/>
    <mergeCell ref="B193:E193"/>
    <mergeCell ref="F193:K193"/>
    <mergeCell ref="L193:U193"/>
    <mergeCell ref="X194:AC194"/>
    <mergeCell ref="AD194:AH194"/>
    <mergeCell ref="AJ194:AV194"/>
    <mergeCell ref="AW194:AX194"/>
    <mergeCell ref="AY194:AZ194"/>
    <mergeCell ref="L198:U198"/>
    <mergeCell ref="V198:W198"/>
    <mergeCell ref="L194:U194"/>
    <mergeCell ref="V194:W194"/>
    <mergeCell ref="B194:E194"/>
    <mergeCell ref="F194:K194"/>
    <mergeCell ref="B198:E198"/>
    <mergeCell ref="F198:K198"/>
    <mergeCell ref="AJ199:AV199"/>
    <mergeCell ref="AY198:AZ198"/>
    <mergeCell ref="BA198:BB198"/>
    <mergeCell ref="X198:AC198"/>
    <mergeCell ref="AD198:AH198"/>
    <mergeCell ref="AJ198:AV198"/>
    <mergeCell ref="AW198:AX198"/>
    <mergeCell ref="B199:E199"/>
    <mergeCell ref="F199:K199"/>
    <mergeCell ref="L199:U199"/>
    <mergeCell ref="V199:W199"/>
    <mergeCell ref="X199:AC199"/>
    <mergeCell ref="AD199:AH199"/>
    <mergeCell ref="AW199:AX199"/>
    <mergeCell ref="AY199:AZ199"/>
    <mergeCell ref="BA199:BB199"/>
    <mergeCell ref="AW200:AX200"/>
    <mergeCell ref="AY200:AZ200"/>
    <mergeCell ref="BA200:BB200"/>
    <mergeCell ref="X200:AC200"/>
    <mergeCell ref="AD200:AH200"/>
    <mergeCell ref="AJ200:AV200"/>
    <mergeCell ref="AW201:AX201"/>
    <mergeCell ref="B200:E200"/>
    <mergeCell ref="F200:K200"/>
    <mergeCell ref="L200:U200"/>
    <mergeCell ref="V200:W200"/>
    <mergeCell ref="AY201:AZ201"/>
    <mergeCell ref="BA201:BB201"/>
    <mergeCell ref="B201:E201"/>
    <mergeCell ref="F201:K201"/>
    <mergeCell ref="L201:U201"/>
    <mergeCell ref="V201:W201"/>
    <mergeCell ref="X201:AC201"/>
    <mergeCell ref="AD201:AH201"/>
    <mergeCell ref="AJ201:AV201"/>
    <mergeCell ref="AW202:AX202"/>
    <mergeCell ref="AY202:AZ202"/>
    <mergeCell ref="BA202:BB202"/>
    <mergeCell ref="B202:E202"/>
    <mergeCell ref="F202:K202"/>
    <mergeCell ref="L202:U202"/>
    <mergeCell ref="V202:W202"/>
    <mergeCell ref="X202:AC202"/>
    <mergeCell ref="AD202:AH202"/>
    <mergeCell ref="AJ202:AV202"/>
    <mergeCell ref="AW203:AX203"/>
    <mergeCell ref="AY203:AZ203"/>
    <mergeCell ref="BA203:BB203"/>
    <mergeCell ref="B203:E203"/>
    <mergeCell ref="F203:K203"/>
    <mergeCell ref="L203:U203"/>
    <mergeCell ref="V203:W203"/>
    <mergeCell ref="X203:AC203"/>
    <mergeCell ref="AD203:AH203"/>
    <mergeCell ref="AJ203:AV203"/>
    <mergeCell ref="AW204:AX204"/>
    <mergeCell ref="AY204:AZ204"/>
    <mergeCell ref="BA204:BB204"/>
    <mergeCell ref="B204:E204"/>
    <mergeCell ref="F204:K204"/>
    <mergeCell ref="L204:U204"/>
    <mergeCell ref="V204:W204"/>
    <mergeCell ref="X204:AC204"/>
    <mergeCell ref="AD204:AH204"/>
    <mergeCell ref="AJ204:AV204"/>
    <mergeCell ref="AW205:AX205"/>
    <mergeCell ref="AY205:AZ205"/>
    <mergeCell ref="BA205:BB205"/>
    <mergeCell ref="B205:E205"/>
    <mergeCell ref="F205:K205"/>
    <mergeCell ref="L205:U205"/>
    <mergeCell ref="V205:W205"/>
    <mergeCell ref="X205:AC205"/>
    <mergeCell ref="AD205:AH205"/>
    <mergeCell ref="AJ205:AV205"/>
    <mergeCell ref="BA209:BB209"/>
    <mergeCell ref="X209:AC209"/>
    <mergeCell ref="AD209:AH209"/>
    <mergeCell ref="AJ209:AV209"/>
    <mergeCell ref="AW209:AX209"/>
    <mergeCell ref="AY209:AZ209"/>
    <mergeCell ref="B209:E209"/>
    <mergeCell ref="F209:K209"/>
    <mergeCell ref="L209:U209"/>
    <mergeCell ref="V209:W209"/>
    <mergeCell ref="B210:E210"/>
    <mergeCell ref="F210:K210"/>
    <mergeCell ref="L210:U210"/>
    <mergeCell ref="V210:W210"/>
    <mergeCell ref="AD210:AH210"/>
    <mergeCell ref="AJ210:AV210"/>
    <mergeCell ref="AY210:AZ210"/>
    <mergeCell ref="BA210:BB210"/>
    <mergeCell ref="AW211:AX211"/>
    <mergeCell ref="AY211:AZ211"/>
    <mergeCell ref="BA211:BB211"/>
    <mergeCell ref="AW210:AX210"/>
    <mergeCell ref="AJ211:AV211"/>
    <mergeCell ref="X212:AC212"/>
    <mergeCell ref="AD212:AH212"/>
    <mergeCell ref="AJ212:AV212"/>
    <mergeCell ref="L211:U211"/>
    <mergeCell ref="V211:W211"/>
    <mergeCell ref="X211:AC211"/>
    <mergeCell ref="AD211:AH211"/>
    <mergeCell ref="X210:AC210"/>
    <mergeCell ref="B211:E211"/>
    <mergeCell ref="F211:K211"/>
    <mergeCell ref="AY212:AZ212"/>
    <mergeCell ref="BA212:BB212"/>
    <mergeCell ref="B212:E212"/>
    <mergeCell ref="F212:K212"/>
    <mergeCell ref="L212:U212"/>
    <mergeCell ref="V212:W212"/>
    <mergeCell ref="AW213:AX213"/>
    <mergeCell ref="AY213:AZ213"/>
    <mergeCell ref="BA213:BB213"/>
    <mergeCell ref="AW212:AX212"/>
    <mergeCell ref="AD214:AH214"/>
    <mergeCell ref="AJ214:AV214"/>
    <mergeCell ref="L213:U213"/>
    <mergeCell ref="V213:W213"/>
    <mergeCell ref="X213:AC213"/>
    <mergeCell ref="AD213:AH213"/>
    <mergeCell ref="B213:E213"/>
    <mergeCell ref="F213:K213"/>
    <mergeCell ref="AY214:AZ214"/>
    <mergeCell ref="BA214:BB214"/>
    <mergeCell ref="B214:E214"/>
    <mergeCell ref="F214:K214"/>
    <mergeCell ref="L214:U214"/>
    <mergeCell ref="V214:W214"/>
    <mergeCell ref="AJ213:AV213"/>
    <mergeCell ref="X214:AC214"/>
    <mergeCell ref="AW215:AX215"/>
    <mergeCell ref="AY215:AZ215"/>
    <mergeCell ref="BA215:BB215"/>
    <mergeCell ref="AW214:AX214"/>
    <mergeCell ref="AJ215:AV215"/>
    <mergeCell ref="X216:AC216"/>
    <mergeCell ref="AD216:AH216"/>
    <mergeCell ref="AJ216:AV216"/>
    <mergeCell ref="L215:U215"/>
    <mergeCell ref="V215:W215"/>
    <mergeCell ref="X215:AC215"/>
    <mergeCell ref="AD215:AH215"/>
    <mergeCell ref="AD220:AH220"/>
    <mergeCell ref="AJ220:AV220"/>
    <mergeCell ref="B215:E215"/>
    <mergeCell ref="F215:K215"/>
    <mergeCell ref="AW216:AX216"/>
    <mergeCell ref="AY216:AZ216"/>
    <mergeCell ref="B216:E216"/>
    <mergeCell ref="F216:K216"/>
    <mergeCell ref="L216:U216"/>
    <mergeCell ref="V216:W216"/>
    <mergeCell ref="AW220:AX220"/>
    <mergeCell ref="AY220:AZ220"/>
    <mergeCell ref="BA216:BB216"/>
    <mergeCell ref="B220:E220"/>
    <mergeCell ref="F220:K220"/>
    <mergeCell ref="L220:U220"/>
    <mergeCell ref="V220:W220"/>
    <mergeCell ref="X220:AC220"/>
    <mergeCell ref="B221:E221"/>
    <mergeCell ref="F221:K221"/>
    <mergeCell ref="L221:U221"/>
    <mergeCell ref="V221:W221"/>
    <mergeCell ref="AJ221:AV221"/>
    <mergeCell ref="BA220:BB220"/>
    <mergeCell ref="AW221:AX221"/>
    <mergeCell ref="AY221:AZ221"/>
    <mergeCell ref="BA221:BB221"/>
    <mergeCell ref="X221:AC221"/>
    <mergeCell ref="AD221:AH221"/>
    <mergeCell ref="X222:AC222"/>
    <mergeCell ref="AD222:AH222"/>
    <mergeCell ref="AJ222:AV222"/>
    <mergeCell ref="BA222:BB222"/>
    <mergeCell ref="AW223:AX223"/>
    <mergeCell ref="AY223:AZ223"/>
    <mergeCell ref="BA223:BB223"/>
    <mergeCell ref="B222:E222"/>
    <mergeCell ref="F222:K222"/>
    <mergeCell ref="L222:U222"/>
    <mergeCell ref="V222:W222"/>
    <mergeCell ref="F223:K223"/>
    <mergeCell ref="L223:U223"/>
    <mergeCell ref="V223:W223"/>
    <mergeCell ref="X223:AC223"/>
    <mergeCell ref="AW222:AX222"/>
    <mergeCell ref="AY222:AZ222"/>
    <mergeCell ref="L224:U224"/>
    <mergeCell ref="V224:W224"/>
    <mergeCell ref="AD223:AH223"/>
    <mergeCell ref="AJ223:AV223"/>
    <mergeCell ref="AJ225:AV225"/>
    <mergeCell ref="B223:E223"/>
    <mergeCell ref="AW224:AX224"/>
    <mergeCell ref="AY224:AZ224"/>
    <mergeCell ref="BA224:BB224"/>
    <mergeCell ref="X224:AC224"/>
    <mergeCell ref="AD224:AH224"/>
    <mergeCell ref="AJ224:AV224"/>
    <mergeCell ref="B224:E224"/>
    <mergeCell ref="F224:K224"/>
    <mergeCell ref="AW225:AX225"/>
    <mergeCell ref="AY225:AZ225"/>
    <mergeCell ref="BA225:BB225"/>
    <mergeCell ref="F225:K225"/>
    <mergeCell ref="L225:U225"/>
    <mergeCell ref="V225:W225"/>
    <mergeCell ref="X225:AC225"/>
    <mergeCell ref="AD225:AH225"/>
    <mergeCell ref="B225:E225"/>
    <mergeCell ref="AW226:AX226"/>
    <mergeCell ref="AY226:AZ226"/>
    <mergeCell ref="BA226:BB226"/>
    <mergeCell ref="B226:E226"/>
    <mergeCell ref="F226:K226"/>
    <mergeCell ref="L226:U226"/>
    <mergeCell ref="V226:W226"/>
    <mergeCell ref="X226:AC226"/>
    <mergeCell ref="AD226:AH226"/>
    <mergeCell ref="L227:U227"/>
    <mergeCell ref="V227:W227"/>
    <mergeCell ref="AW227:AX227"/>
    <mergeCell ref="AY227:AZ227"/>
    <mergeCell ref="BA227:BB227"/>
    <mergeCell ref="AJ231:AV231"/>
    <mergeCell ref="X227:AC227"/>
    <mergeCell ref="AD227:AH227"/>
    <mergeCell ref="B231:E231"/>
    <mergeCell ref="F231:K231"/>
    <mergeCell ref="L231:U231"/>
    <mergeCell ref="V231:W231"/>
    <mergeCell ref="X231:AC231"/>
    <mergeCell ref="AD231:AH231"/>
    <mergeCell ref="B227:E227"/>
    <mergeCell ref="F227:K227"/>
    <mergeCell ref="AW231:AX231"/>
    <mergeCell ref="AY231:AZ231"/>
    <mergeCell ref="BA231:BB231"/>
    <mergeCell ref="AW232:AX232"/>
    <mergeCell ref="AY232:AZ232"/>
    <mergeCell ref="BA232:BB232"/>
    <mergeCell ref="X232:AC232"/>
    <mergeCell ref="AD232:AH232"/>
    <mergeCell ref="AJ232:AV232"/>
    <mergeCell ref="AW233:AX233"/>
    <mergeCell ref="B232:E232"/>
    <mergeCell ref="F232:K232"/>
    <mergeCell ref="L232:U232"/>
    <mergeCell ref="V232:W232"/>
    <mergeCell ref="AY233:AZ233"/>
    <mergeCell ref="BA233:BB233"/>
    <mergeCell ref="B233:E233"/>
    <mergeCell ref="F233:K233"/>
    <mergeCell ref="L233:U233"/>
    <mergeCell ref="V233:W233"/>
    <mergeCell ref="X233:AC233"/>
    <mergeCell ref="AD233:AH233"/>
    <mergeCell ref="AJ233:AV233"/>
    <mergeCell ref="AW234:AX234"/>
    <mergeCell ref="AY234:AZ234"/>
    <mergeCell ref="BA234:BB234"/>
    <mergeCell ref="B234:E234"/>
    <mergeCell ref="F234:K234"/>
    <mergeCell ref="L234:U234"/>
    <mergeCell ref="V234:W234"/>
    <mergeCell ref="X234:AC234"/>
    <mergeCell ref="AD234:AH234"/>
    <mergeCell ref="AJ234:AV234"/>
    <mergeCell ref="AW235:AX235"/>
    <mergeCell ref="AY235:AZ235"/>
    <mergeCell ref="BA235:BB235"/>
    <mergeCell ref="B235:E235"/>
    <mergeCell ref="F235:K235"/>
    <mergeCell ref="L235:U235"/>
    <mergeCell ref="V235:W235"/>
    <mergeCell ref="X235:AC235"/>
    <mergeCell ref="AD235:AH235"/>
    <mergeCell ref="AJ235:AV235"/>
    <mergeCell ref="AW236:AX236"/>
    <mergeCell ref="AY236:AZ236"/>
    <mergeCell ref="BA236:BB236"/>
    <mergeCell ref="B236:E236"/>
    <mergeCell ref="F236:K236"/>
    <mergeCell ref="L236:U236"/>
    <mergeCell ref="V236:W236"/>
    <mergeCell ref="X236:AC236"/>
    <mergeCell ref="AD236:AH236"/>
    <mergeCell ref="AJ236:AV236"/>
    <mergeCell ref="AW237:AX237"/>
    <mergeCell ref="AY237:AZ237"/>
    <mergeCell ref="BA237:BB237"/>
    <mergeCell ref="B237:E237"/>
    <mergeCell ref="F237:K237"/>
    <mergeCell ref="L237:U237"/>
    <mergeCell ref="V237:W237"/>
    <mergeCell ref="X237:AC237"/>
    <mergeCell ref="AD237:AH237"/>
    <mergeCell ref="AJ237:AV237"/>
    <mergeCell ref="AY238:AZ238"/>
    <mergeCell ref="BA238:BB238"/>
    <mergeCell ref="B238:E238"/>
    <mergeCell ref="F238:K238"/>
    <mergeCell ref="L238:U238"/>
    <mergeCell ref="V238:W238"/>
    <mergeCell ref="X238:AC238"/>
    <mergeCell ref="AD238:AH238"/>
    <mergeCell ref="AJ238:AV238"/>
    <mergeCell ref="B242:E242"/>
    <mergeCell ref="F242:K242"/>
    <mergeCell ref="L242:U242"/>
    <mergeCell ref="V242:W242"/>
    <mergeCell ref="AW238:AX238"/>
    <mergeCell ref="B243:E243"/>
    <mergeCell ref="F243:K243"/>
    <mergeCell ref="L243:U243"/>
    <mergeCell ref="V243:W243"/>
    <mergeCell ref="AW242:AX242"/>
    <mergeCell ref="AY242:AZ242"/>
    <mergeCell ref="BA242:BB242"/>
    <mergeCell ref="X242:AC242"/>
    <mergeCell ref="AD242:AH242"/>
    <mergeCell ref="AJ242:AV242"/>
    <mergeCell ref="AD243:AH243"/>
    <mergeCell ref="AJ243:AV243"/>
    <mergeCell ref="AY243:AZ243"/>
    <mergeCell ref="BA243:BB243"/>
    <mergeCell ref="AW244:AX244"/>
    <mergeCell ref="AY244:AZ244"/>
    <mergeCell ref="BA244:BB244"/>
    <mergeCell ref="AW243:AX243"/>
    <mergeCell ref="AJ244:AV244"/>
    <mergeCell ref="X245:AC245"/>
    <mergeCell ref="AD245:AH245"/>
    <mergeCell ref="AJ245:AV245"/>
    <mergeCell ref="L244:U244"/>
    <mergeCell ref="V244:W244"/>
    <mergeCell ref="X244:AC244"/>
    <mergeCell ref="AD244:AH244"/>
    <mergeCell ref="X243:AC243"/>
    <mergeCell ref="B244:E244"/>
    <mergeCell ref="F244:K244"/>
    <mergeCell ref="AY245:AZ245"/>
    <mergeCell ref="BA245:BB245"/>
    <mergeCell ref="B245:E245"/>
    <mergeCell ref="F245:K245"/>
    <mergeCell ref="L245:U245"/>
    <mergeCell ref="V245:W245"/>
    <mergeCell ref="AW246:AX246"/>
    <mergeCell ref="AY246:AZ246"/>
    <mergeCell ref="BA246:BB246"/>
    <mergeCell ref="AW245:AX245"/>
    <mergeCell ref="AJ246:AV246"/>
    <mergeCell ref="X247:AC247"/>
    <mergeCell ref="AD247:AH247"/>
    <mergeCell ref="AJ247:AV247"/>
    <mergeCell ref="L246:U246"/>
    <mergeCell ref="V246:W246"/>
    <mergeCell ref="X246:AC246"/>
    <mergeCell ref="AD246:AH246"/>
    <mergeCell ref="B246:E246"/>
    <mergeCell ref="F246:K246"/>
    <mergeCell ref="X248:AC248"/>
    <mergeCell ref="AD248:AH248"/>
    <mergeCell ref="B247:E247"/>
    <mergeCell ref="F247:K247"/>
    <mergeCell ref="L247:U247"/>
    <mergeCell ref="V247:W247"/>
    <mergeCell ref="AW247:AX247"/>
    <mergeCell ref="AY247:AZ247"/>
    <mergeCell ref="BA247:BB247"/>
    <mergeCell ref="AW248:AX248"/>
    <mergeCell ref="AY248:AZ248"/>
    <mergeCell ref="BA248:BB248"/>
    <mergeCell ref="V249:W249"/>
    <mergeCell ref="B248:E248"/>
    <mergeCell ref="F248:K248"/>
    <mergeCell ref="L248:U248"/>
    <mergeCell ref="V248:W248"/>
    <mergeCell ref="B249:E249"/>
    <mergeCell ref="AJ248:AV248"/>
    <mergeCell ref="X249:AC249"/>
    <mergeCell ref="AD249:AH249"/>
    <mergeCell ref="AJ249:AV249"/>
    <mergeCell ref="B253:E253"/>
    <mergeCell ref="F253:K253"/>
    <mergeCell ref="L253:U253"/>
    <mergeCell ref="V253:W253"/>
    <mergeCell ref="F249:K249"/>
    <mergeCell ref="L249:U249"/>
    <mergeCell ref="AW249:AX249"/>
    <mergeCell ref="AY249:AZ249"/>
    <mergeCell ref="AW254:AX254"/>
    <mergeCell ref="AY254:AZ254"/>
    <mergeCell ref="X253:AC253"/>
    <mergeCell ref="AD253:AH253"/>
    <mergeCell ref="AJ253:AV253"/>
    <mergeCell ref="BA253:BB253"/>
    <mergeCell ref="AW253:AX253"/>
    <mergeCell ref="AY253:AZ253"/>
    <mergeCell ref="AJ254:AV254"/>
    <mergeCell ref="F255:K255"/>
    <mergeCell ref="L255:U255"/>
    <mergeCell ref="V255:W255"/>
    <mergeCell ref="BA249:BB249"/>
    <mergeCell ref="L254:U254"/>
    <mergeCell ref="V254:W254"/>
    <mergeCell ref="X254:AC254"/>
    <mergeCell ref="AD254:AH254"/>
    <mergeCell ref="BA254:BB254"/>
    <mergeCell ref="B254:E254"/>
    <mergeCell ref="F254:K254"/>
    <mergeCell ref="AY255:AZ255"/>
    <mergeCell ref="BA255:BB255"/>
    <mergeCell ref="X255:AC255"/>
    <mergeCell ref="AD255:AH255"/>
    <mergeCell ref="AJ255:AV255"/>
    <mergeCell ref="B255:E255"/>
    <mergeCell ref="AW256:AX256"/>
    <mergeCell ref="AY256:AZ256"/>
    <mergeCell ref="BA256:BB256"/>
    <mergeCell ref="AW255:AX255"/>
    <mergeCell ref="AD257:AH257"/>
    <mergeCell ref="AJ257:AV257"/>
    <mergeCell ref="L256:U256"/>
    <mergeCell ref="V256:W256"/>
    <mergeCell ref="X256:AC256"/>
    <mergeCell ref="AD256:AH256"/>
    <mergeCell ref="B256:E256"/>
    <mergeCell ref="F256:K256"/>
    <mergeCell ref="AY257:AZ257"/>
    <mergeCell ref="BA257:BB257"/>
    <mergeCell ref="B257:E257"/>
    <mergeCell ref="F257:K257"/>
    <mergeCell ref="L257:U257"/>
    <mergeCell ref="V257:W257"/>
    <mergeCell ref="AJ256:AV256"/>
    <mergeCell ref="X257:AC257"/>
    <mergeCell ref="AW258:AX258"/>
    <mergeCell ref="AY258:AZ258"/>
    <mergeCell ref="BA258:BB258"/>
    <mergeCell ref="AW257:AX257"/>
    <mergeCell ref="L259:U259"/>
    <mergeCell ref="V259:W259"/>
    <mergeCell ref="AJ258:AV258"/>
    <mergeCell ref="X259:AC259"/>
    <mergeCell ref="AD259:AH259"/>
    <mergeCell ref="AJ259:AV259"/>
    <mergeCell ref="L258:U258"/>
    <mergeCell ref="V258:W258"/>
    <mergeCell ref="X258:AC258"/>
    <mergeCell ref="AD258:AH258"/>
    <mergeCell ref="BA260:BB260"/>
    <mergeCell ref="AW259:AX259"/>
    <mergeCell ref="B258:E258"/>
    <mergeCell ref="F258:K258"/>
    <mergeCell ref="AY259:AZ259"/>
    <mergeCell ref="BA259:BB259"/>
    <mergeCell ref="B259:E259"/>
    <mergeCell ref="F259:K259"/>
    <mergeCell ref="L260:U260"/>
    <mergeCell ref="V260:W260"/>
    <mergeCell ref="X260:AC260"/>
    <mergeCell ref="AD260:AH260"/>
    <mergeCell ref="AW260:AX260"/>
    <mergeCell ref="AY260:AZ260"/>
    <mergeCell ref="AJ260:AV260"/>
    <mergeCell ref="B264:E264"/>
    <mergeCell ref="F264:K264"/>
    <mergeCell ref="L264:U264"/>
    <mergeCell ref="V264:W264"/>
    <mergeCell ref="X264:AC264"/>
    <mergeCell ref="AD264:AH264"/>
    <mergeCell ref="AJ264:AV264"/>
    <mergeCell ref="B260:E260"/>
    <mergeCell ref="F260:K260"/>
    <mergeCell ref="X265:AC265"/>
    <mergeCell ref="AD265:AH265"/>
    <mergeCell ref="AW264:AX264"/>
    <mergeCell ref="AY264:AZ264"/>
    <mergeCell ref="BA264:BB264"/>
    <mergeCell ref="AW265:AX265"/>
    <mergeCell ref="AY265:AZ265"/>
    <mergeCell ref="BA265:BB265"/>
    <mergeCell ref="L266:U266"/>
    <mergeCell ref="V266:W266"/>
    <mergeCell ref="AJ265:AV265"/>
    <mergeCell ref="X266:AC266"/>
    <mergeCell ref="AD266:AH266"/>
    <mergeCell ref="AJ266:AV266"/>
    <mergeCell ref="L265:U265"/>
    <mergeCell ref="V265:W265"/>
    <mergeCell ref="BA267:BB267"/>
    <mergeCell ref="AW266:AX266"/>
    <mergeCell ref="B265:E265"/>
    <mergeCell ref="F265:K265"/>
    <mergeCell ref="AY266:AZ266"/>
    <mergeCell ref="BA266:BB266"/>
    <mergeCell ref="B266:E266"/>
    <mergeCell ref="F266:K266"/>
    <mergeCell ref="L267:U267"/>
    <mergeCell ref="V267:W267"/>
    <mergeCell ref="X267:AC267"/>
    <mergeCell ref="AD267:AH267"/>
    <mergeCell ref="AW267:AX267"/>
    <mergeCell ref="AY267:AZ267"/>
    <mergeCell ref="B267:E267"/>
    <mergeCell ref="F267:K267"/>
    <mergeCell ref="AY268:AZ268"/>
    <mergeCell ref="BA268:BB268"/>
    <mergeCell ref="B268:E268"/>
    <mergeCell ref="F268:K268"/>
    <mergeCell ref="L268:U268"/>
    <mergeCell ref="V268:W268"/>
    <mergeCell ref="AJ267:AV267"/>
    <mergeCell ref="X268:AC268"/>
    <mergeCell ref="X269:AC269"/>
    <mergeCell ref="AD269:AH269"/>
    <mergeCell ref="AW269:AX269"/>
    <mergeCell ref="AY269:AZ269"/>
    <mergeCell ref="BA269:BB269"/>
    <mergeCell ref="AW268:AX268"/>
    <mergeCell ref="AD268:AH268"/>
    <mergeCell ref="AJ268:AV268"/>
    <mergeCell ref="B270:E270"/>
    <mergeCell ref="F270:K270"/>
    <mergeCell ref="L270:U270"/>
    <mergeCell ref="V270:W270"/>
    <mergeCell ref="AJ269:AV269"/>
    <mergeCell ref="X270:AC270"/>
    <mergeCell ref="AD270:AH270"/>
    <mergeCell ref="AJ270:AV270"/>
    <mergeCell ref="L269:U269"/>
    <mergeCell ref="V269:W269"/>
    <mergeCell ref="B269:E269"/>
    <mergeCell ref="F269:K269"/>
    <mergeCell ref="BA270:BB270"/>
    <mergeCell ref="AW271:AX271"/>
    <mergeCell ref="AY271:AZ271"/>
    <mergeCell ref="BA271:BB271"/>
    <mergeCell ref="AW270:AX270"/>
    <mergeCell ref="AY270:AZ270"/>
    <mergeCell ref="X271:AC271"/>
    <mergeCell ref="B275:E275"/>
    <mergeCell ref="F275:K275"/>
    <mergeCell ref="L275:U275"/>
    <mergeCell ref="V275:W275"/>
    <mergeCell ref="AD271:AH271"/>
    <mergeCell ref="AJ271:AV271"/>
    <mergeCell ref="B271:E271"/>
    <mergeCell ref="F271:K271"/>
    <mergeCell ref="L271:U271"/>
    <mergeCell ref="V271:W271"/>
    <mergeCell ref="B276:E276"/>
    <mergeCell ref="F276:K276"/>
    <mergeCell ref="L276:U276"/>
    <mergeCell ref="V276:W276"/>
    <mergeCell ref="X276:AC276"/>
    <mergeCell ref="AD276:AH276"/>
    <mergeCell ref="AJ276:AV276"/>
    <mergeCell ref="AY275:AZ275"/>
    <mergeCell ref="BA275:BB275"/>
    <mergeCell ref="X275:AC275"/>
    <mergeCell ref="AD275:AH275"/>
    <mergeCell ref="AJ275:AV275"/>
    <mergeCell ref="AW275:AX275"/>
    <mergeCell ref="AY276:AZ276"/>
    <mergeCell ref="BA276:BB276"/>
    <mergeCell ref="AW277:AX277"/>
    <mergeCell ref="AY277:AZ277"/>
    <mergeCell ref="BA277:BB277"/>
    <mergeCell ref="AW276:AX276"/>
    <mergeCell ref="V278:W278"/>
    <mergeCell ref="L277:U277"/>
    <mergeCell ref="V277:W277"/>
    <mergeCell ref="X277:AC277"/>
    <mergeCell ref="AD277:AH277"/>
    <mergeCell ref="AJ277:AV277"/>
    <mergeCell ref="B277:E277"/>
    <mergeCell ref="F277:K277"/>
    <mergeCell ref="AY278:AZ278"/>
    <mergeCell ref="BA278:BB278"/>
    <mergeCell ref="X278:AC278"/>
    <mergeCell ref="AD278:AH278"/>
    <mergeCell ref="AJ278:AV278"/>
    <mergeCell ref="B278:E278"/>
    <mergeCell ref="F278:K278"/>
    <mergeCell ref="L278:U278"/>
    <mergeCell ref="AW279:AX279"/>
    <mergeCell ref="AY279:AZ279"/>
    <mergeCell ref="BA279:BB279"/>
    <mergeCell ref="AW278:AX278"/>
    <mergeCell ref="AD280:AH280"/>
    <mergeCell ref="AJ280:AV280"/>
    <mergeCell ref="L279:U279"/>
    <mergeCell ref="V279:W279"/>
    <mergeCell ref="X279:AC279"/>
    <mergeCell ref="AD279:AH279"/>
    <mergeCell ref="B279:E279"/>
    <mergeCell ref="F279:K279"/>
    <mergeCell ref="AY280:AZ280"/>
    <mergeCell ref="BA280:BB280"/>
    <mergeCell ref="B280:E280"/>
    <mergeCell ref="F280:K280"/>
    <mergeCell ref="L280:U280"/>
    <mergeCell ref="V280:W280"/>
    <mergeCell ref="AJ279:AV279"/>
    <mergeCell ref="X280:AC280"/>
    <mergeCell ref="AW281:AX281"/>
    <mergeCell ref="AY281:AZ281"/>
    <mergeCell ref="BA281:BB281"/>
    <mergeCell ref="AW280:AX280"/>
    <mergeCell ref="AJ281:AV281"/>
    <mergeCell ref="X282:AC282"/>
    <mergeCell ref="AD282:AH282"/>
    <mergeCell ref="AJ282:AV282"/>
    <mergeCell ref="L281:U281"/>
    <mergeCell ref="V281:W281"/>
    <mergeCell ref="X281:AC281"/>
    <mergeCell ref="AD281:AH281"/>
    <mergeCell ref="BA282:BB282"/>
    <mergeCell ref="B282:E282"/>
    <mergeCell ref="F282:K282"/>
    <mergeCell ref="L282:U282"/>
    <mergeCell ref="V282:W282"/>
    <mergeCell ref="B286:E286"/>
    <mergeCell ref="F286:K286"/>
    <mergeCell ref="L286:U286"/>
    <mergeCell ref="V286:W286"/>
    <mergeCell ref="B281:E281"/>
    <mergeCell ref="F281:K281"/>
    <mergeCell ref="AY286:AZ286"/>
    <mergeCell ref="AJ287:AV287"/>
    <mergeCell ref="AW282:AX282"/>
    <mergeCell ref="AY282:AZ282"/>
    <mergeCell ref="AJ286:AV286"/>
    <mergeCell ref="X286:AC286"/>
    <mergeCell ref="AW286:AX286"/>
    <mergeCell ref="AD286:AH286"/>
    <mergeCell ref="BA286:BB286"/>
    <mergeCell ref="AW287:AX287"/>
    <mergeCell ref="AY287:AZ287"/>
    <mergeCell ref="BA287:BB287"/>
    <mergeCell ref="B288:E288"/>
    <mergeCell ref="F288:K288"/>
    <mergeCell ref="L288:U288"/>
    <mergeCell ref="V288:W288"/>
    <mergeCell ref="L287:U287"/>
    <mergeCell ref="V287:W287"/>
    <mergeCell ref="B287:E287"/>
    <mergeCell ref="F287:K287"/>
    <mergeCell ref="AY288:AZ288"/>
    <mergeCell ref="BA288:BB288"/>
    <mergeCell ref="X288:AC288"/>
    <mergeCell ref="AD288:AH288"/>
    <mergeCell ref="AJ288:AV288"/>
    <mergeCell ref="X287:AC287"/>
    <mergeCell ref="AD287:AH287"/>
    <mergeCell ref="AW289:AX289"/>
    <mergeCell ref="AY289:AZ289"/>
    <mergeCell ref="BA289:BB289"/>
    <mergeCell ref="AW288:AX288"/>
    <mergeCell ref="AD290:AH290"/>
    <mergeCell ref="AJ290:AV290"/>
    <mergeCell ref="L289:U289"/>
    <mergeCell ref="V289:W289"/>
    <mergeCell ref="X289:AC289"/>
    <mergeCell ref="AD289:AH289"/>
    <mergeCell ref="B289:E289"/>
    <mergeCell ref="F289:K289"/>
    <mergeCell ref="AY290:AZ290"/>
    <mergeCell ref="BA290:BB290"/>
    <mergeCell ref="B290:E290"/>
    <mergeCell ref="F290:K290"/>
    <mergeCell ref="L290:U290"/>
    <mergeCell ref="V290:W290"/>
    <mergeCell ref="AJ289:AV289"/>
    <mergeCell ref="X290:AC290"/>
    <mergeCell ref="AW291:AX291"/>
    <mergeCell ref="AY291:AZ291"/>
    <mergeCell ref="BA291:BB291"/>
    <mergeCell ref="AW290:AX290"/>
    <mergeCell ref="L292:U292"/>
    <mergeCell ref="V292:W292"/>
    <mergeCell ref="AJ291:AV291"/>
    <mergeCell ref="X292:AC292"/>
    <mergeCell ref="AD292:AH292"/>
    <mergeCell ref="AJ292:AV292"/>
    <mergeCell ref="L291:U291"/>
    <mergeCell ref="V291:W291"/>
    <mergeCell ref="X291:AC291"/>
    <mergeCell ref="AD291:AH291"/>
    <mergeCell ref="BA293:BB293"/>
    <mergeCell ref="AW292:AX292"/>
    <mergeCell ref="B291:E291"/>
    <mergeCell ref="F291:K291"/>
    <mergeCell ref="AY292:AZ292"/>
    <mergeCell ref="BA292:BB292"/>
    <mergeCell ref="B292:E292"/>
    <mergeCell ref="F292:K292"/>
    <mergeCell ref="L293:U293"/>
    <mergeCell ref="V293:W293"/>
    <mergeCell ref="X293:AC293"/>
    <mergeCell ref="AD293:AH293"/>
    <mergeCell ref="AW293:AX293"/>
    <mergeCell ref="AY293:AZ293"/>
    <mergeCell ref="AJ293:AV293"/>
    <mergeCell ref="B297:E297"/>
    <mergeCell ref="F297:K297"/>
    <mergeCell ref="L297:U297"/>
    <mergeCell ref="V297:W297"/>
    <mergeCell ref="X297:AC297"/>
    <mergeCell ref="AD297:AH297"/>
    <mergeCell ref="AJ297:AV297"/>
    <mergeCell ref="B293:E293"/>
    <mergeCell ref="F293:K293"/>
    <mergeCell ref="X298:AC298"/>
    <mergeCell ref="AD298:AH298"/>
    <mergeCell ref="AW297:AX297"/>
    <mergeCell ref="AY297:AZ297"/>
    <mergeCell ref="BA297:BB297"/>
    <mergeCell ref="AW298:AX298"/>
    <mergeCell ref="AY298:AZ298"/>
    <mergeCell ref="BA298:BB298"/>
    <mergeCell ref="L299:U299"/>
    <mergeCell ref="V299:W299"/>
    <mergeCell ref="AJ298:AV298"/>
    <mergeCell ref="X299:AC299"/>
    <mergeCell ref="AD299:AH299"/>
    <mergeCell ref="AJ299:AV299"/>
    <mergeCell ref="L298:U298"/>
    <mergeCell ref="V298:W298"/>
    <mergeCell ref="BA300:BB300"/>
    <mergeCell ref="AW299:AX299"/>
    <mergeCell ref="B298:E298"/>
    <mergeCell ref="F298:K298"/>
    <mergeCell ref="AY299:AZ299"/>
    <mergeCell ref="BA299:BB299"/>
    <mergeCell ref="B299:E299"/>
    <mergeCell ref="F299:K299"/>
    <mergeCell ref="L300:U300"/>
    <mergeCell ref="V300:W300"/>
    <mergeCell ref="X300:AC300"/>
    <mergeCell ref="AD300:AH300"/>
    <mergeCell ref="AW300:AX300"/>
    <mergeCell ref="AY300:AZ300"/>
    <mergeCell ref="B300:E300"/>
    <mergeCell ref="F300:K300"/>
    <mergeCell ref="AY301:AZ301"/>
    <mergeCell ref="BA301:BB301"/>
    <mergeCell ref="B301:E301"/>
    <mergeCell ref="F301:K301"/>
    <mergeCell ref="L301:U301"/>
    <mergeCell ref="V301:W301"/>
    <mergeCell ref="AJ300:AV300"/>
    <mergeCell ref="X301:AC301"/>
    <mergeCell ref="X302:AC302"/>
    <mergeCell ref="AD302:AH302"/>
    <mergeCell ref="AW302:AX302"/>
    <mergeCell ref="AY302:AZ302"/>
    <mergeCell ref="BA302:BB302"/>
    <mergeCell ref="AW301:AX301"/>
    <mergeCell ref="AD301:AH301"/>
    <mergeCell ref="AJ301:AV301"/>
    <mergeCell ref="B303:E303"/>
    <mergeCell ref="F303:K303"/>
    <mergeCell ref="L303:U303"/>
    <mergeCell ref="V303:W303"/>
    <mergeCell ref="AJ302:AV302"/>
    <mergeCell ref="X303:AC303"/>
    <mergeCell ref="AD303:AH303"/>
    <mergeCell ref="AJ303:AV303"/>
    <mergeCell ref="L302:U302"/>
    <mergeCell ref="V302:W302"/>
    <mergeCell ref="B302:E302"/>
    <mergeCell ref="F302:K302"/>
    <mergeCell ref="BA303:BB303"/>
    <mergeCell ref="AW304:AX304"/>
    <mergeCell ref="AY304:AZ304"/>
    <mergeCell ref="BA304:BB304"/>
    <mergeCell ref="AW303:AX303"/>
    <mergeCell ref="AY303:AZ303"/>
    <mergeCell ref="X304:AC304"/>
    <mergeCell ref="F308:K308"/>
    <mergeCell ref="L308:U308"/>
    <mergeCell ref="V308:W308"/>
    <mergeCell ref="AD304:AH304"/>
    <mergeCell ref="AJ304:AV304"/>
    <mergeCell ref="B304:E304"/>
    <mergeCell ref="F304:K304"/>
    <mergeCell ref="L304:U304"/>
    <mergeCell ref="V304:W304"/>
    <mergeCell ref="B309:E309"/>
    <mergeCell ref="F309:K309"/>
    <mergeCell ref="L309:U309"/>
    <mergeCell ref="V309:W309"/>
    <mergeCell ref="X309:AC309"/>
    <mergeCell ref="AD309:AH309"/>
    <mergeCell ref="AJ309:AV309"/>
    <mergeCell ref="B308:E308"/>
    <mergeCell ref="AY308:AZ308"/>
    <mergeCell ref="BA308:BB308"/>
    <mergeCell ref="X308:AC308"/>
    <mergeCell ref="AD308:AH308"/>
    <mergeCell ref="AJ308:AV308"/>
    <mergeCell ref="AW308:AX308"/>
    <mergeCell ref="AY309:AZ309"/>
    <mergeCell ref="BA309:BB309"/>
    <mergeCell ref="AW310:AX310"/>
    <mergeCell ref="AY310:AZ310"/>
    <mergeCell ref="BA310:BB310"/>
    <mergeCell ref="AW309:AX309"/>
    <mergeCell ref="V311:W311"/>
    <mergeCell ref="L310:U310"/>
    <mergeCell ref="V310:W310"/>
    <mergeCell ref="X310:AC310"/>
    <mergeCell ref="AD310:AH310"/>
    <mergeCell ref="AJ310:AV310"/>
    <mergeCell ref="B310:E310"/>
    <mergeCell ref="F310:K310"/>
    <mergeCell ref="AY311:AZ311"/>
    <mergeCell ref="BA311:BB311"/>
    <mergeCell ref="X311:AC311"/>
    <mergeCell ref="AD311:AH311"/>
    <mergeCell ref="AJ311:AV311"/>
    <mergeCell ref="B311:E311"/>
    <mergeCell ref="F311:K311"/>
    <mergeCell ref="L311:U311"/>
    <mergeCell ref="AW312:AX312"/>
    <mergeCell ref="AY312:AZ312"/>
    <mergeCell ref="BA312:BB312"/>
    <mergeCell ref="AW311:AX311"/>
    <mergeCell ref="AD313:AH313"/>
    <mergeCell ref="AJ313:AV313"/>
    <mergeCell ref="L312:U312"/>
    <mergeCell ref="V312:W312"/>
    <mergeCell ref="X312:AC312"/>
    <mergeCell ref="AD312:AH312"/>
    <mergeCell ref="B312:E312"/>
    <mergeCell ref="F312:K312"/>
    <mergeCell ref="AY313:AZ313"/>
    <mergeCell ref="BA313:BB313"/>
    <mergeCell ref="B313:E313"/>
    <mergeCell ref="F313:K313"/>
    <mergeCell ref="L313:U313"/>
    <mergeCell ref="V313:W313"/>
    <mergeCell ref="AJ312:AV312"/>
    <mergeCell ref="X313:AC313"/>
    <mergeCell ref="AW314:AX314"/>
    <mergeCell ref="AY314:AZ314"/>
    <mergeCell ref="BA314:BB314"/>
    <mergeCell ref="AW313:AX313"/>
    <mergeCell ref="AD315:AH315"/>
    <mergeCell ref="AJ315:AV315"/>
    <mergeCell ref="L314:U314"/>
    <mergeCell ref="V314:W314"/>
    <mergeCell ref="X314:AC314"/>
    <mergeCell ref="AD314:AH314"/>
    <mergeCell ref="B314:E314"/>
    <mergeCell ref="F314:K314"/>
    <mergeCell ref="AW315:AX315"/>
    <mergeCell ref="AY315:AZ315"/>
    <mergeCell ref="B315:E315"/>
    <mergeCell ref="F315:K315"/>
    <mergeCell ref="L315:U315"/>
    <mergeCell ref="V315:W315"/>
    <mergeCell ref="AJ314:AV314"/>
    <mergeCell ref="X315:AC315"/>
    <mergeCell ref="AY319:AZ319"/>
    <mergeCell ref="BA315:BB315"/>
    <mergeCell ref="B319:E319"/>
    <mergeCell ref="F319:K319"/>
    <mergeCell ref="L319:U319"/>
    <mergeCell ref="V319:W319"/>
    <mergeCell ref="X319:AC319"/>
    <mergeCell ref="AD319:AH319"/>
    <mergeCell ref="L320:U320"/>
    <mergeCell ref="V320:W320"/>
    <mergeCell ref="AJ320:AV320"/>
    <mergeCell ref="BA319:BB319"/>
    <mergeCell ref="AW320:AX320"/>
    <mergeCell ref="AY320:AZ320"/>
    <mergeCell ref="BA320:BB320"/>
    <mergeCell ref="AW319:AX319"/>
    <mergeCell ref="B321:E321"/>
    <mergeCell ref="F321:K321"/>
    <mergeCell ref="L321:U321"/>
    <mergeCell ref="V321:W321"/>
    <mergeCell ref="X320:AC320"/>
    <mergeCell ref="AD320:AH320"/>
    <mergeCell ref="X321:AC321"/>
    <mergeCell ref="AD321:AH321"/>
    <mergeCell ref="B320:E320"/>
    <mergeCell ref="F320:K320"/>
    <mergeCell ref="L322:U322"/>
    <mergeCell ref="V322:W322"/>
    <mergeCell ref="AW321:AX321"/>
    <mergeCell ref="AY321:AZ321"/>
    <mergeCell ref="BA321:BB321"/>
    <mergeCell ref="AW322:AX322"/>
    <mergeCell ref="AY322:AZ322"/>
    <mergeCell ref="BA322:BB322"/>
    <mergeCell ref="B323:E323"/>
    <mergeCell ref="F323:K323"/>
    <mergeCell ref="L323:U323"/>
    <mergeCell ref="V323:W323"/>
    <mergeCell ref="X322:AC322"/>
    <mergeCell ref="AD322:AH322"/>
    <mergeCell ref="X323:AC323"/>
    <mergeCell ref="AD323:AH323"/>
    <mergeCell ref="B322:E322"/>
    <mergeCell ref="F322:K322"/>
    <mergeCell ref="AY323:AZ323"/>
    <mergeCell ref="BA323:BB323"/>
    <mergeCell ref="AW324:AX324"/>
    <mergeCell ref="AY324:AZ324"/>
    <mergeCell ref="BA324:BB324"/>
    <mergeCell ref="X324:AC324"/>
    <mergeCell ref="AD324:AH324"/>
    <mergeCell ref="AW323:AX323"/>
    <mergeCell ref="X325:AC325"/>
    <mergeCell ref="AD325:AH325"/>
    <mergeCell ref="B324:E324"/>
    <mergeCell ref="F324:K324"/>
    <mergeCell ref="L324:U324"/>
    <mergeCell ref="V324:W324"/>
    <mergeCell ref="B325:E325"/>
    <mergeCell ref="F325:K325"/>
    <mergeCell ref="L325:U325"/>
    <mergeCell ref="V325:W325"/>
    <mergeCell ref="BA325:BB325"/>
    <mergeCell ref="AW326:AX326"/>
    <mergeCell ref="AY326:AZ326"/>
    <mergeCell ref="BA326:BB326"/>
    <mergeCell ref="AW325:AX325"/>
    <mergeCell ref="AY325:AZ325"/>
    <mergeCell ref="X326:AC326"/>
    <mergeCell ref="AD326:AH326"/>
    <mergeCell ref="AJ326:AV326"/>
    <mergeCell ref="B330:E330"/>
    <mergeCell ref="F330:K330"/>
    <mergeCell ref="L330:U330"/>
    <mergeCell ref="V330:W330"/>
    <mergeCell ref="F326:K326"/>
    <mergeCell ref="L326:U326"/>
    <mergeCell ref="B326:E326"/>
    <mergeCell ref="AY330:AZ330"/>
    <mergeCell ref="BA330:BB330"/>
    <mergeCell ref="X330:AC330"/>
    <mergeCell ref="AD330:AH330"/>
    <mergeCell ref="AJ330:AV330"/>
    <mergeCell ref="AW330:AX330"/>
    <mergeCell ref="V326:W326"/>
    <mergeCell ref="AW331:AX331"/>
    <mergeCell ref="AY331:AZ331"/>
    <mergeCell ref="BA331:BB331"/>
    <mergeCell ref="B331:E331"/>
    <mergeCell ref="F331:K331"/>
    <mergeCell ref="L331:U331"/>
    <mergeCell ref="V331:W331"/>
    <mergeCell ref="X331:AC331"/>
    <mergeCell ref="AD331:AH331"/>
    <mergeCell ref="AJ331:AV331"/>
    <mergeCell ref="AW332:AX332"/>
    <mergeCell ref="AY332:AZ332"/>
    <mergeCell ref="BA332:BB332"/>
    <mergeCell ref="B332:E332"/>
    <mergeCell ref="F332:K332"/>
    <mergeCell ref="L332:U332"/>
    <mergeCell ref="V332:W332"/>
    <mergeCell ref="X332:AC332"/>
    <mergeCell ref="AD332:AH332"/>
    <mergeCell ref="AJ332:AV332"/>
    <mergeCell ref="AW333:AX333"/>
    <mergeCell ref="AY333:AZ333"/>
    <mergeCell ref="BA333:BB333"/>
    <mergeCell ref="B333:E333"/>
    <mergeCell ref="F333:K333"/>
    <mergeCell ref="L333:U333"/>
    <mergeCell ref="V333:W333"/>
    <mergeCell ref="X333:AC333"/>
    <mergeCell ref="AD333:AH333"/>
    <mergeCell ref="AJ333:AV333"/>
    <mergeCell ref="BA334:BB334"/>
    <mergeCell ref="B334:E334"/>
    <mergeCell ref="F334:K334"/>
    <mergeCell ref="L334:U334"/>
    <mergeCell ref="V334:W334"/>
    <mergeCell ref="X334:AC334"/>
    <mergeCell ref="AD334:AH334"/>
    <mergeCell ref="AJ334:AV334"/>
    <mergeCell ref="BA335:BB335"/>
    <mergeCell ref="B335:E335"/>
    <mergeCell ref="F335:K335"/>
    <mergeCell ref="L335:U335"/>
    <mergeCell ref="V335:W335"/>
    <mergeCell ref="X335:AC335"/>
    <mergeCell ref="AD335:AH335"/>
    <mergeCell ref="AJ335:AV335"/>
    <mergeCell ref="AW335:AX335"/>
    <mergeCell ref="BA336:BB336"/>
    <mergeCell ref="B336:E336"/>
    <mergeCell ref="F336:K336"/>
    <mergeCell ref="L336:U336"/>
    <mergeCell ref="V336:W336"/>
    <mergeCell ref="X336:AC336"/>
    <mergeCell ref="AD336:AH336"/>
    <mergeCell ref="AJ336:AV336"/>
    <mergeCell ref="BA337:BB337"/>
    <mergeCell ref="B337:E337"/>
    <mergeCell ref="F337:K337"/>
    <mergeCell ref="L337:U337"/>
    <mergeCell ref="V337:W337"/>
    <mergeCell ref="X337:AC337"/>
    <mergeCell ref="AD337:AH337"/>
    <mergeCell ref="AJ337:AV337"/>
    <mergeCell ref="AY335:AZ335"/>
    <mergeCell ref="AW334:AX334"/>
    <mergeCell ref="AY334:AZ334"/>
    <mergeCell ref="AW337:AX337"/>
    <mergeCell ref="AY337:AZ337"/>
    <mergeCell ref="AW336:AX336"/>
    <mergeCell ref="AY336:AZ336"/>
    <mergeCell ref="AR30:BB30"/>
    <mergeCell ref="AR31:BB31"/>
    <mergeCell ref="AR32:BB32"/>
    <mergeCell ref="AR33:BB33"/>
    <mergeCell ref="Z32:AK32"/>
    <mergeCell ref="Z33:AK33"/>
    <mergeCell ref="AM32:AQ32"/>
    <mergeCell ref="G32:S32"/>
    <mergeCell ref="G33:S33"/>
    <mergeCell ref="AJ89:AV89"/>
    <mergeCell ref="X88:AC88"/>
    <mergeCell ref="AD88:AH88"/>
    <mergeCell ref="AJ227:AV227"/>
    <mergeCell ref="AJ226:AV226"/>
    <mergeCell ref="AJ323:AV323"/>
    <mergeCell ref="AJ321:AV321"/>
    <mergeCell ref="AJ319:AV319"/>
    <mergeCell ref="AJ324:AV324"/>
    <mergeCell ref="AJ325:AV325"/>
    <mergeCell ref="AJ322:AV322"/>
    <mergeCell ref="U38:AM38"/>
  </mergeCells>
  <conditionalFormatting sqref="L67:L73 B320:W326 B309:W315 B298:W304 B287:W293 B276:W282 B265:W271 B254:W260 B243:W249 B232:W238 B221:W227 B210:W216 B199:W205 B188:W194 B177:W183 B166:W172 B155:W161 L45:L51 B144:W150 B133:W139 B122:W128 B111:W117 B100:W106 L78:L84 L56:L62 B331:W337 X44:AH62 T30:U31 Z32:AL33 G30:R33 F45:F51 B45:B51 V45:V51 F56:F62 B56:B62 V56:V62 F67:F73 B67:B73 V67:V73 F78:F84 B78:B84 V78:V84 F89:F95 B89:B95 V89:V95 L89:L95 X66:AH73 X77:AH84 X88:AH95 X99:AH106 X110:AH117 X121:AH128 X132:AH139 X143:AH150 X154:AH161 X165:AH172 X176:AH183 X187:AH194 X198:AH205 X209:AH216 X220:AH227 X231:AH238 X242:AH249 X253:AH260 X264:AH271 X275:AH282 X286:AH293 X297:AH304 X308:AH315 X319:AH326 X330:AH337 AR33:BA33 AR30:BB32">
    <cfRule type="cellIs" priority="28" dxfId="0" operator="equal" stopIfTrue="1">
      <formula>0</formula>
    </cfRule>
  </conditionalFormatting>
  <conditionalFormatting sqref="X63:AH65">
    <cfRule type="cellIs" priority="27" dxfId="0" operator="equal" stopIfTrue="1">
      <formula>0</formula>
    </cfRule>
  </conditionalFormatting>
  <conditionalFormatting sqref="X74:AH76">
    <cfRule type="cellIs" priority="26" dxfId="0" operator="equal" stopIfTrue="1">
      <formula>0</formula>
    </cfRule>
  </conditionalFormatting>
  <conditionalFormatting sqref="X85:AH87">
    <cfRule type="cellIs" priority="25" dxfId="0" operator="equal" stopIfTrue="1">
      <formula>0</formula>
    </cfRule>
  </conditionalFormatting>
  <conditionalFormatting sqref="X96:AH98">
    <cfRule type="cellIs" priority="24" dxfId="0" operator="equal" stopIfTrue="1">
      <formula>0</formula>
    </cfRule>
  </conditionalFormatting>
  <conditionalFormatting sqref="X107:AH109">
    <cfRule type="cellIs" priority="23" dxfId="0" operator="equal" stopIfTrue="1">
      <formula>0</formula>
    </cfRule>
  </conditionalFormatting>
  <conditionalFormatting sqref="X118:AH120">
    <cfRule type="cellIs" priority="22" dxfId="0" operator="equal" stopIfTrue="1">
      <formula>0</formula>
    </cfRule>
  </conditionalFormatting>
  <conditionalFormatting sqref="X129:AH131">
    <cfRule type="cellIs" priority="21" dxfId="0" operator="equal" stopIfTrue="1">
      <formula>0</formula>
    </cfRule>
  </conditionalFormatting>
  <conditionalFormatting sqref="X140:AH142">
    <cfRule type="cellIs" priority="20" dxfId="0" operator="equal" stopIfTrue="1">
      <formula>0</formula>
    </cfRule>
  </conditionalFormatting>
  <conditionalFormatting sqref="X151:AH153">
    <cfRule type="cellIs" priority="19" dxfId="0" operator="equal" stopIfTrue="1">
      <formula>0</formula>
    </cfRule>
  </conditionalFormatting>
  <conditionalFormatting sqref="X162:AH164">
    <cfRule type="cellIs" priority="18" dxfId="0" operator="equal" stopIfTrue="1">
      <formula>0</formula>
    </cfRule>
  </conditionalFormatting>
  <conditionalFormatting sqref="X173:AH175">
    <cfRule type="cellIs" priority="17" dxfId="0" operator="equal" stopIfTrue="1">
      <formula>0</formula>
    </cfRule>
  </conditionalFormatting>
  <conditionalFormatting sqref="X184:AH186">
    <cfRule type="cellIs" priority="16" dxfId="0" operator="equal" stopIfTrue="1">
      <formula>0</formula>
    </cfRule>
  </conditionalFormatting>
  <conditionalFormatting sqref="X195:AH197">
    <cfRule type="cellIs" priority="15" dxfId="0" operator="equal" stopIfTrue="1">
      <formula>0</formula>
    </cfRule>
  </conditionalFormatting>
  <conditionalFormatting sqref="X206:AH208">
    <cfRule type="cellIs" priority="14" dxfId="0" operator="equal" stopIfTrue="1">
      <formula>0</formula>
    </cfRule>
  </conditionalFormatting>
  <conditionalFormatting sqref="X217:AH219">
    <cfRule type="cellIs" priority="13" dxfId="0" operator="equal" stopIfTrue="1">
      <formula>0</formula>
    </cfRule>
  </conditionalFormatting>
  <conditionalFormatting sqref="X228:AH230">
    <cfRule type="cellIs" priority="12" dxfId="0" operator="equal" stopIfTrue="1">
      <formula>0</formula>
    </cfRule>
  </conditionalFormatting>
  <conditionalFormatting sqref="X239:AH241">
    <cfRule type="cellIs" priority="11" dxfId="0" operator="equal" stopIfTrue="1">
      <formula>0</formula>
    </cfRule>
  </conditionalFormatting>
  <conditionalFormatting sqref="X250:AH252">
    <cfRule type="cellIs" priority="10" dxfId="0" operator="equal" stopIfTrue="1">
      <formula>0</formula>
    </cfRule>
  </conditionalFormatting>
  <conditionalFormatting sqref="X261:AH263">
    <cfRule type="cellIs" priority="9" dxfId="0" operator="equal" stopIfTrue="1">
      <formula>0</formula>
    </cfRule>
  </conditionalFormatting>
  <conditionalFormatting sqref="X272:AH274">
    <cfRule type="cellIs" priority="8" dxfId="0" operator="equal" stopIfTrue="1">
      <formula>0</formula>
    </cfRule>
  </conditionalFormatting>
  <conditionalFormatting sqref="X283:AH285">
    <cfRule type="cellIs" priority="7" dxfId="0" operator="equal" stopIfTrue="1">
      <formula>0</formula>
    </cfRule>
  </conditionalFormatting>
  <conditionalFormatting sqref="X294:AH296">
    <cfRule type="cellIs" priority="6" dxfId="0" operator="equal" stopIfTrue="1">
      <formula>0</formula>
    </cfRule>
  </conditionalFormatting>
  <conditionalFormatting sqref="X305:AH307">
    <cfRule type="cellIs" priority="5" dxfId="0" operator="equal" stopIfTrue="1">
      <formula>0</formula>
    </cfRule>
  </conditionalFormatting>
  <conditionalFormatting sqref="X316:AH318">
    <cfRule type="cellIs" priority="4" dxfId="0" operator="equal" stopIfTrue="1">
      <formula>0</formula>
    </cfRule>
  </conditionalFormatting>
  <conditionalFormatting sqref="X327:AH329">
    <cfRule type="cellIs" priority="3" dxfId="0" operator="equal" stopIfTrue="1">
      <formula>0</formula>
    </cfRule>
  </conditionalFormatting>
  <conditionalFormatting sqref="X338:AH340">
    <cfRule type="cellIs" priority="2" dxfId="0" operator="equal" stopIfTrue="1">
      <formula>0</formula>
    </cfRule>
  </conditionalFormatting>
  <conditionalFormatting sqref="AO38:AP38 U38:AM38">
    <cfRule type="cellIs" priority="1" dxfId="0" operator="equal" stopIfTrue="1">
      <formula>0</formula>
    </cfRule>
  </conditionalFormatting>
  <dataValidations count="13">
    <dataValidation allowBlank="1" showInputMessage="1" showErrorMessage="1" prompt="Introducir FECHA y LUGAR del Control" sqref="U38:AM38"/>
    <dataValidation allowBlank="1" prompt="Introduzca FEDERACIÓN" sqref="AD44:AH51 AD330:AH337 AD319:AH326 AD308:AH315 AD297:AH304 AD286:AH293 AD275:AH282 AD264:AH271 AD253:AH260 AD242:AH249 AD231:AH238 AD220:AH227 AD209:AH216 AD198:AH205 AD187:AH194 AD176:AH183 AD165:AH172 AD154:AH161 AD143:AH150 AD132:AH139 AD121:AH128 AD110:AH117 AD99:AH106 AD88:AH95 AD77:AH84 AD66:AH73 AD55:AH62"/>
    <dataValidation allowBlank="1" showErrorMessage="1" prompt="Introduzca CLUB" sqref="X44:AC51 X330:AC337 X319:AC326 X308:AC315 X297:AC304 X286:AC293 X275:AC282 X264:AC271 X253:AC260 X242:AC249 X231:AC238 X220:AC227 X209:AC216 X198:AC205 X187:AC194 X176:AC183 X165:AC172 X154:AC161 X143:AC150 X132:AC139 X121:AC128 X110:AC117 X99:AC106 X88:AC95 X77:AC84 X66:AC73 X55:AC62"/>
    <dataValidation type="list" allowBlank="1" showInputMessage="1" showErrorMessage="1" prompt="Seleccionar PRUEBA" sqref="AJ44:AV51 AJ55:AV62 AJ66:AV73 AJ77:AV84 AJ88:AV95 AJ99:AV106 AJ110:AV117 AJ121:AV128 AJ132:AV139 AJ143:AV150 AJ154:AV161 AJ165:AV172 AJ176:AV183 AJ187:AV194 AJ198:AV205 AJ209:AV216 AJ220:AV227 AJ231:AV238 AJ242:AV249 AJ253:AV260 AJ264:AV271 AJ275:AV282 AJ286:AV293 AJ297:AV304 AJ308:AV315 AJ319:AV326 AJ330:AV337">
      <formula1>$AJ$1:$AJ$26</formula1>
    </dataValidation>
    <dataValidation allowBlank="1" showErrorMessage="1" sqref="AI44:AI51 AI55:AI62 AI330:AI337 AI319:AI326 AI308:AI315 AI297:AI304 AI286:AI293 AI275:AI282 AI264:AI271 AI253:AI260 AI242:AI249 AI231:AI238 AI220:AI227 AI209:AI216 AI198:AI205 AI187:AI194 AI176:AI183 AI165:AI172 AI154:AI161 AI143:AI150 AI132:AI139 AI121:AI128 AI110:AI117 AI99:AI106 AI88:AI95 AI77:AI84 AI66:AI73 AN38:AS38"/>
    <dataValidation allowBlank="1" showInputMessage="1" showErrorMessage="1" prompt="Introduzca APELLIDOS" sqref="L44 L319 L308 L297 L286 L275 L264 L253 L242 L231 L220 L209 L198 L187 L176 L165 L154 L143 L132 L121 L110 L99 L88 L77 L66 L55 L330"/>
    <dataValidation allowBlank="1" showInputMessage="1" showErrorMessage="1" prompt="Introduzca NOMBRE" sqref="F44 F319 F308 F297 F286 F275 F264 F253 F242 F231 F220 F209 F198 F187 F176 F165 F154 F143 F132 F121 F110 F99 F88 F77 F66 F55 F330"/>
    <dataValidation allowBlank="1" showInputMessage="1" showErrorMessage="1" prompt="Introduzca nº DNI" sqref="B44 B319 B308 B297 B286 B275 B264 B253 B242 B231 B220 B209 B198 B187 B176 B165 B154 B143 B132 B121 B110 B99 B88 B77 B66 B55 B330"/>
    <dataValidation type="list" allowBlank="1" showInputMessage="1" showErrorMessage="1" prompt="Seleccione el número de pruebas a nadar exceptuando el relevo" sqref="AU53:AV53 AU328:AV328 AU317:AV317 AU306:AV306 AU295:AV295 AU284:AV284 AU273:AV273 AU262:AV262 AU251:AV251 AU240:AV240 AU229:AV229 AU218:AV218 AU207:AV207 AU196:AV196 AU185:AV185 AU174:AV174 AU163:AV163 AU152:AV152 AU141:AV141 AU130:AV130 AU119:AV119 AU108:AV108 AU97:AV97 AU86:AV86 AU75:AV75 AU64:AV64 AU339:AV339">
      <formula1>$Z$1:$Z$3</formula1>
    </dataValidation>
    <dataValidation allowBlank="1" showInputMessage="1" prompt="AÑO Nacimiento" sqref="V44:W340"/>
    <dataValidation type="whole" allowBlank="1" showInputMessage="1" showErrorMessage="1" prompt="MINUTOS" error="Introduzca un valor entre 0 y 59" sqref="AW44:AX51 AW55:AX62 AW66:AX73 AW77:AX84 AW88:AX95 AW99:AX106 AW110:AX117 AW121:AX128 AW132:AX139 AW143:AX150 AW154:AX161 AW165:AX172 AW176:AX183 AW187:AX194 AW198:AX205 AW209:AX216 AW220:AX227 AW231:AX238 AW242:AX249 AW253:AX260 AW264:AX271 AW275:AX282 AW286:AX293 AW297:AX304 AW308:AX315 AW319:AX326 AW330:AX337">
      <formula1>0</formula1>
      <formula2>59</formula2>
    </dataValidation>
    <dataValidation type="whole" allowBlank="1" showInputMessage="1" showErrorMessage="1" prompt="CENTÉSIMAS" error="Introduzca un valor entre 0 y 99" sqref="BA44:BB51 BA55:BB62 BA66:BB73 BA77:BB84 BA88:BB95 BA99:BB106 BA110:BB117 BA121:BB128 BA132:BB139 BA143:BB150 BA154:BB161 BA165:BB172 BA176:BB183 BA330:BB337 BA198:BB205 BA209:BB216 BA220:BB227 BA231:BB238 BA242:BB249 BA253:BB260 BA264:BB271 BA275:BB282 BA286:BB293 BA297:BB304 BA308:BB315 BA319:BB326 BA187:BB194">
      <formula1>0</formula1>
      <formula2>99</formula2>
    </dataValidation>
    <dataValidation type="whole" allowBlank="1" showInputMessage="1" showErrorMessage="1" prompt="SEGUNDOS" error="Introduzca un valor entre 0 y 59" sqref="AY44:AZ51 AY55:AZ62 AY66:AZ73 AY77:AZ84 AY88:AZ95 AY99:AZ106 AY110:AZ117 AY121:AZ128 AY132:AZ139 AY143:AZ150 AY154:AZ161 AY165:AZ172 AY176:AZ183 AY187:AZ194 AY198:AZ205 AY209:AZ216 AY220:AZ227 AY231:AZ238 AY242:AZ249 AY330:AZ337 AY264:AZ271 AY275:AZ282 AY286:AZ293 AY297:AZ304 AY308:AZ315 AY319:AZ326 AY253:AZ260">
      <formula1>0</formula1>
      <formula2>59</formula2>
    </dataValidation>
  </dataValidations>
  <printOptions horizontalCentered="1"/>
  <pageMargins left="0.3937007874015748" right="0.3937007874015748" top="0.3937007874015748" bottom="0.7874015748031497" header="0" footer="0.15748031496062992"/>
  <pageSetup fitToHeight="7" orientation="landscape" paperSize="9" scale="81" r:id="rId3"/>
  <headerFooter alignWithMargins="0">
    <oddFooter>&amp;C&amp;G</oddFooter>
  </headerFooter>
  <rowBreaks count="6" manualBreakCount="6">
    <brk id="76" max="255" man="1"/>
    <brk id="120" max="255" man="1"/>
    <brk id="164" max="255" man="1"/>
    <brk id="208" max="255" man="1"/>
    <brk id="252" max="255" man="1"/>
    <brk id="296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2015-03-14T20:20:22Z</cp:lastPrinted>
  <dcterms:created xsi:type="dcterms:W3CDTF">2004-12-02T12:15:57Z</dcterms:created>
  <dcterms:modified xsi:type="dcterms:W3CDTF">2019-10-27T11:47:33Z</dcterms:modified>
  <cp:category/>
  <cp:version/>
  <cp:contentType/>
  <cp:contentStatus/>
</cp:coreProperties>
</file>