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" yWindow="45" windowWidth="28665" windowHeight="13305" tabRatio="500"/>
  </bookViews>
  <sheets>
    <sheet name="Datos Club" sheetId="4" r:id="rId1"/>
    <sheet name="Masculino" sheetId="2" r:id="rId2"/>
    <sheet name="Femenino" sheetId="5" r:id="rId3"/>
    <sheet name="RELEVOS" sheetId="7" r:id="rId4"/>
  </sheets>
  <definedNames>
    <definedName name="_xlnm.Print_Area" localSheetId="1">Masculino!$A$15:$BF$326</definedName>
    <definedName name="_xlnm.Print_Area" localSheetId="3">RELEVOS!$A$5:$BE$46</definedName>
    <definedName name="_xlnm.Print_Titles" localSheetId="1">Masculino!$22:$29</definedName>
    <definedName name="_xlnm.Print_Titles" localSheetId="3">RELEVOS!$12:$19</definedName>
  </definedNam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45" i="7" l="1"/>
  <c r="Y45" i="7"/>
  <c r="AD44" i="7"/>
  <c r="Y44" i="7"/>
  <c r="AD43" i="7"/>
  <c r="Y43" i="7"/>
  <c r="AD42" i="7"/>
  <c r="Y42" i="7"/>
  <c r="AD41" i="7"/>
  <c r="Y41" i="7"/>
  <c r="AD40" i="7"/>
  <c r="Y40" i="7"/>
  <c r="AD39" i="7"/>
  <c r="Y39" i="7"/>
  <c r="AD38" i="7"/>
  <c r="Y38" i="7"/>
  <c r="AD36" i="7"/>
  <c r="Y36" i="7"/>
  <c r="AD35" i="7"/>
  <c r="Y35" i="7"/>
  <c r="AD34" i="7"/>
  <c r="Y34" i="7"/>
  <c r="AD33" i="7"/>
  <c r="Y33" i="7"/>
  <c r="AD32" i="7"/>
  <c r="Y32" i="7"/>
  <c r="AD31" i="7"/>
  <c r="Y31" i="7"/>
  <c r="AD30" i="7"/>
  <c r="Y30" i="7"/>
  <c r="AD29" i="7"/>
  <c r="Y29" i="7"/>
  <c r="W323" i="2"/>
  <c r="M323" i="2"/>
  <c r="G323" i="2"/>
  <c r="C323" i="2"/>
  <c r="W322" i="2"/>
  <c r="M322" i="2"/>
  <c r="G322" i="2"/>
  <c r="C322" i="2"/>
  <c r="W321" i="2"/>
  <c r="M321" i="2"/>
  <c r="G321" i="2"/>
  <c r="C321" i="2"/>
  <c r="W320" i="2"/>
  <c r="M320" i="2"/>
  <c r="G320" i="2"/>
  <c r="C320" i="2"/>
  <c r="W319" i="2"/>
  <c r="M319" i="2"/>
  <c r="G319" i="2"/>
  <c r="C319" i="2"/>
  <c r="W318" i="2"/>
  <c r="M318" i="2"/>
  <c r="G318" i="2"/>
  <c r="C318" i="2"/>
  <c r="W317" i="2"/>
  <c r="M317" i="2"/>
  <c r="G317" i="2"/>
  <c r="C317" i="2"/>
  <c r="W312" i="2"/>
  <c r="M312" i="2"/>
  <c r="G312" i="2"/>
  <c r="C312" i="2"/>
  <c r="W311" i="2"/>
  <c r="M311" i="2"/>
  <c r="G311" i="2"/>
  <c r="C311" i="2"/>
  <c r="W310" i="2"/>
  <c r="M310" i="2"/>
  <c r="G310" i="2"/>
  <c r="C310" i="2"/>
  <c r="W309" i="2"/>
  <c r="M309" i="2"/>
  <c r="G309" i="2"/>
  <c r="C309" i="2"/>
  <c r="W308" i="2"/>
  <c r="M308" i="2"/>
  <c r="G308" i="2"/>
  <c r="C308" i="2"/>
  <c r="W307" i="2"/>
  <c r="M307" i="2"/>
  <c r="G307" i="2"/>
  <c r="C307" i="2"/>
  <c r="W306" i="2"/>
  <c r="M306" i="2"/>
  <c r="G306" i="2"/>
  <c r="C306" i="2"/>
  <c r="W301" i="2"/>
  <c r="M301" i="2"/>
  <c r="G301" i="2"/>
  <c r="C301" i="2"/>
  <c r="W300" i="2"/>
  <c r="M300" i="2"/>
  <c r="G300" i="2"/>
  <c r="C300" i="2"/>
  <c r="W299" i="2"/>
  <c r="M299" i="2"/>
  <c r="G299" i="2"/>
  <c r="C299" i="2"/>
  <c r="W298" i="2"/>
  <c r="M298" i="2"/>
  <c r="G298" i="2"/>
  <c r="C298" i="2"/>
  <c r="W297" i="2"/>
  <c r="M297" i="2"/>
  <c r="G297" i="2"/>
  <c r="C297" i="2"/>
  <c r="W296" i="2"/>
  <c r="M296" i="2"/>
  <c r="G296" i="2"/>
  <c r="C296" i="2"/>
  <c r="W295" i="2"/>
  <c r="M295" i="2"/>
  <c r="G295" i="2"/>
  <c r="C295" i="2"/>
  <c r="W290" i="2"/>
  <c r="M290" i="2"/>
  <c r="G290" i="2"/>
  <c r="C290" i="2"/>
  <c r="W289" i="2"/>
  <c r="M289" i="2"/>
  <c r="G289" i="2"/>
  <c r="C289" i="2"/>
  <c r="W288" i="2"/>
  <c r="M288" i="2"/>
  <c r="G288" i="2"/>
  <c r="C288" i="2"/>
  <c r="W287" i="2"/>
  <c r="M287" i="2"/>
  <c r="G287" i="2"/>
  <c r="C287" i="2"/>
  <c r="W286" i="2"/>
  <c r="M286" i="2"/>
  <c r="G286" i="2"/>
  <c r="C286" i="2"/>
  <c r="W285" i="2"/>
  <c r="M285" i="2"/>
  <c r="G285" i="2"/>
  <c r="C285" i="2"/>
  <c r="W284" i="2"/>
  <c r="M284" i="2"/>
  <c r="G284" i="2"/>
  <c r="C284" i="2"/>
  <c r="W279" i="2"/>
  <c r="M279" i="2"/>
  <c r="G279" i="2"/>
  <c r="C279" i="2"/>
  <c r="W278" i="2"/>
  <c r="M278" i="2"/>
  <c r="G278" i="2"/>
  <c r="C278" i="2"/>
  <c r="W277" i="2"/>
  <c r="M277" i="2"/>
  <c r="G277" i="2"/>
  <c r="C277" i="2"/>
  <c r="W276" i="2"/>
  <c r="M276" i="2"/>
  <c r="G276" i="2"/>
  <c r="C276" i="2"/>
  <c r="W275" i="2"/>
  <c r="M275" i="2"/>
  <c r="G275" i="2"/>
  <c r="C275" i="2"/>
  <c r="W274" i="2"/>
  <c r="M274" i="2"/>
  <c r="G274" i="2"/>
  <c r="C274" i="2"/>
  <c r="W273" i="2"/>
  <c r="M273" i="2"/>
  <c r="G273" i="2"/>
  <c r="C273" i="2"/>
  <c r="W268" i="2"/>
  <c r="M268" i="2"/>
  <c r="G268" i="2"/>
  <c r="C268" i="2"/>
  <c r="W267" i="2"/>
  <c r="M267" i="2"/>
  <c r="G267" i="2"/>
  <c r="C267" i="2"/>
  <c r="W266" i="2"/>
  <c r="M266" i="2"/>
  <c r="G266" i="2"/>
  <c r="C266" i="2"/>
  <c r="W265" i="2"/>
  <c r="M265" i="2"/>
  <c r="G265" i="2"/>
  <c r="C265" i="2"/>
  <c r="W264" i="2"/>
  <c r="M264" i="2"/>
  <c r="G264" i="2"/>
  <c r="C264" i="2"/>
  <c r="W263" i="2"/>
  <c r="M263" i="2"/>
  <c r="G263" i="2"/>
  <c r="C263" i="2"/>
  <c r="W262" i="2"/>
  <c r="M262" i="2"/>
  <c r="G262" i="2"/>
  <c r="C262" i="2"/>
  <c r="W257" i="2"/>
  <c r="M257" i="2"/>
  <c r="G257" i="2"/>
  <c r="C257" i="2"/>
  <c r="W256" i="2"/>
  <c r="M256" i="2"/>
  <c r="G256" i="2"/>
  <c r="C256" i="2"/>
  <c r="W255" i="2"/>
  <c r="M255" i="2"/>
  <c r="G255" i="2"/>
  <c r="C255" i="2"/>
  <c r="W254" i="2"/>
  <c r="M254" i="2"/>
  <c r="G254" i="2"/>
  <c r="C254" i="2"/>
  <c r="W253" i="2"/>
  <c r="M253" i="2"/>
  <c r="G253" i="2"/>
  <c r="C253" i="2"/>
  <c r="W252" i="2"/>
  <c r="M252" i="2"/>
  <c r="G252" i="2"/>
  <c r="C252" i="2"/>
  <c r="W251" i="2"/>
  <c r="M251" i="2"/>
  <c r="G251" i="2"/>
  <c r="C251" i="2"/>
  <c r="W246" i="2"/>
  <c r="M246" i="2"/>
  <c r="G246" i="2"/>
  <c r="C246" i="2"/>
  <c r="W245" i="2"/>
  <c r="M245" i="2"/>
  <c r="G245" i="2"/>
  <c r="C245" i="2"/>
  <c r="W244" i="2"/>
  <c r="M244" i="2"/>
  <c r="G244" i="2"/>
  <c r="C244" i="2"/>
  <c r="W243" i="2"/>
  <c r="M243" i="2"/>
  <c r="G243" i="2"/>
  <c r="C243" i="2"/>
  <c r="W242" i="2"/>
  <c r="M242" i="2"/>
  <c r="G242" i="2"/>
  <c r="C242" i="2"/>
  <c r="W241" i="2"/>
  <c r="M241" i="2"/>
  <c r="G241" i="2"/>
  <c r="C241" i="2"/>
  <c r="W240" i="2"/>
  <c r="M240" i="2"/>
  <c r="G240" i="2"/>
  <c r="C240" i="2"/>
  <c r="W235" i="2"/>
  <c r="M235" i="2"/>
  <c r="G235" i="2"/>
  <c r="C235" i="2"/>
  <c r="W234" i="2"/>
  <c r="M234" i="2"/>
  <c r="G234" i="2"/>
  <c r="C234" i="2"/>
  <c r="W233" i="2"/>
  <c r="M233" i="2"/>
  <c r="G233" i="2"/>
  <c r="C233" i="2"/>
  <c r="W232" i="2"/>
  <c r="M232" i="2"/>
  <c r="G232" i="2"/>
  <c r="C232" i="2"/>
  <c r="W231" i="2"/>
  <c r="M231" i="2"/>
  <c r="G231" i="2"/>
  <c r="C231" i="2"/>
  <c r="W230" i="2"/>
  <c r="M230" i="2"/>
  <c r="G230" i="2"/>
  <c r="C230" i="2"/>
  <c r="W229" i="2"/>
  <c r="M229" i="2"/>
  <c r="G229" i="2"/>
  <c r="C229" i="2"/>
  <c r="W224" i="2"/>
  <c r="M224" i="2"/>
  <c r="G224" i="2"/>
  <c r="C224" i="2"/>
  <c r="W223" i="2"/>
  <c r="M223" i="2"/>
  <c r="G223" i="2"/>
  <c r="C223" i="2"/>
  <c r="W222" i="2"/>
  <c r="M222" i="2"/>
  <c r="G222" i="2"/>
  <c r="C222" i="2"/>
  <c r="W221" i="2"/>
  <c r="M221" i="2"/>
  <c r="G221" i="2"/>
  <c r="C221" i="2"/>
  <c r="W220" i="2"/>
  <c r="M220" i="2"/>
  <c r="G220" i="2"/>
  <c r="C220" i="2"/>
  <c r="W219" i="2"/>
  <c r="M219" i="2"/>
  <c r="G219" i="2"/>
  <c r="C219" i="2"/>
  <c r="W218" i="2"/>
  <c r="M218" i="2"/>
  <c r="G218" i="2"/>
  <c r="C218" i="2"/>
  <c r="W213" i="2"/>
  <c r="M213" i="2"/>
  <c r="G213" i="2"/>
  <c r="C213" i="2"/>
  <c r="W212" i="2"/>
  <c r="M212" i="2"/>
  <c r="G212" i="2"/>
  <c r="C212" i="2"/>
  <c r="W211" i="2"/>
  <c r="M211" i="2"/>
  <c r="G211" i="2"/>
  <c r="C211" i="2"/>
  <c r="W210" i="2"/>
  <c r="M210" i="2"/>
  <c r="G210" i="2"/>
  <c r="C210" i="2"/>
  <c r="W209" i="2"/>
  <c r="M209" i="2"/>
  <c r="G209" i="2"/>
  <c r="C209" i="2"/>
  <c r="W208" i="2"/>
  <c r="M208" i="2"/>
  <c r="G208" i="2"/>
  <c r="C208" i="2"/>
  <c r="W207" i="2"/>
  <c r="M207" i="2"/>
  <c r="G207" i="2"/>
  <c r="C207" i="2"/>
  <c r="W202" i="2"/>
  <c r="M202" i="2"/>
  <c r="G202" i="2"/>
  <c r="C202" i="2"/>
  <c r="W201" i="2"/>
  <c r="M201" i="2"/>
  <c r="G201" i="2"/>
  <c r="C201" i="2"/>
  <c r="W200" i="2"/>
  <c r="M200" i="2"/>
  <c r="G200" i="2"/>
  <c r="C200" i="2"/>
  <c r="W199" i="2"/>
  <c r="M199" i="2"/>
  <c r="G199" i="2"/>
  <c r="C199" i="2"/>
  <c r="W198" i="2"/>
  <c r="M198" i="2"/>
  <c r="G198" i="2"/>
  <c r="C198" i="2"/>
  <c r="W197" i="2"/>
  <c r="M197" i="2"/>
  <c r="G197" i="2"/>
  <c r="C197" i="2"/>
  <c r="W196" i="2"/>
  <c r="M196" i="2"/>
  <c r="G196" i="2"/>
  <c r="C196" i="2"/>
  <c r="W191" i="2"/>
  <c r="M191" i="2"/>
  <c r="G191" i="2"/>
  <c r="C191" i="2"/>
  <c r="W190" i="2"/>
  <c r="M190" i="2"/>
  <c r="G190" i="2"/>
  <c r="C190" i="2"/>
  <c r="W189" i="2"/>
  <c r="M189" i="2"/>
  <c r="G189" i="2"/>
  <c r="C189" i="2"/>
  <c r="W188" i="2"/>
  <c r="M188" i="2"/>
  <c r="G188" i="2"/>
  <c r="C188" i="2"/>
  <c r="W187" i="2"/>
  <c r="M187" i="2"/>
  <c r="G187" i="2"/>
  <c r="C187" i="2"/>
  <c r="W186" i="2"/>
  <c r="M186" i="2"/>
  <c r="G186" i="2"/>
  <c r="C186" i="2"/>
  <c r="W185" i="2"/>
  <c r="M185" i="2"/>
  <c r="G185" i="2"/>
  <c r="C185" i="2"/>
  <c r="W180" i="2"/>
  <c r="M180" i="2"/>
  <c r="G180" i="2"/>
  <c r="C180" i="2"/>
  <c r="W179" i="2"/>
  <c r="M179" i="2"/>
  <c r="G179" i="2"/>
  <c r="C179" i="2"/>
  <c r="W178" i="2"/>
  <c r="M178" i="2"/>
  <c r="G178" i="2"/>
  <c r="C178" i="2"/>
  <c r="W177" i="2"/>
  <c r="M177" i="2"/>
  <c r="G177" i="2"/>
  <c r="C177" i="2"/>
  <c r="W176" i="2"/>
  <c r="M176" i="2"/>
  <c r="G176" i="2"/>
  <c r="C176" i="2"/>
  <c r="W175" i="2"/>
  <c r="M175" i="2"/>
  <c r="G175" i="2"/>
  <c r="C175" i="2"/>
  <c r="W174" i="2"/>
  <c r="M174" i="2"/>
  <c r="G174" i="2"/>
  <c r="C174" i="2"/>
  <c r="W169" i="2"/>
  <c r="M169" i="2"/>
  <c r="G169" i="2"/>
  <c r="C169" i="2"/>
  <c r="W168" i="2"/>
  <c r="M168" i="2"/>
  <c r="G168" i="2"/>
  <c r="C168" i="2"/>
  <c r="W167" i="2"/>
  <c r="M167" i="2"/>
  <c r="G167" i="2"/>
  <c r="C167" i="2"/>
  <c r="W166" i="2"/>
  <c r="M166" i="2"/>
  <c r="G166" i="2"/>
  <c r="C166" i="2"/>
  <c r="W165" i="2"/>
  <c r="M165" i="2"/>
  <c r="G165" i="2"/>
  <c r="C165" i="2"/>
  <c r="W164" i="2"/>
  <c r="M164" i="2"/>
  <c r="G164" i="2"/>
  <c r="C164" i="2"/>
  <c r="W163" i="2"/>
  <c r="M163" i="2"/>
  <c r="G163" i="2"/>
  <c r="C163" i="2"/>
  <c r="W158" i="2"/>
  <c r="M158" i="2"/>
  <c r="G158" i="2"/>
  <c r="C158" i="2"/>
  <c r="W157" i="2"/>
  <c r="M157" i="2"/>
  <c r="G157" i="2"/>
  <c r="C157" i="2"/>
  <c r="W156" i="2"/>
  <c r="M156" i="2"/>
  <c r="G156" i="2"/>
  <c r="C156" i="2"/>
  <c r="W155" i="2"/>
  <c r="M155" i="2"/>
  <c r="G155" i="2"/>
  <c r="C155" i="2"/>
  <c r="W154" i="2"/>
  <c r="M154" i="2"/>
  <c r="G154" i="2"/>
  <c r="C154" i="2"/>
  <c r="W153" i="2"/>
  <c r="M153" i="2"/>
  <c r="G153" i="2"/>
  <c r="C153" i="2"/>
  <c r="W152" i="2"/>
  <c r="M152" i="2"/>
  <c r="G152" i="2"/>
  <c r="C152" i="2"/>
  <c r="W147" i="2"/>
  <c r="M147" i="2"/>
  <c r="G147" i="2"/>
  <c r="C147" i="2"/>
  <c r="W146" i="2"/>
  <c r="M146" i="2"/>
  <c r="G146" i="2"/>
  <c r="C146" i="2"/>
  <c r="W145" i="2"/>
  <c r="M145" i="2"/>
  <c r="G145" i="2"/>
  <c r="C145" i="2"/>
  <c r="W144" i="2"/>
  <c r="M144" i="2"/>
  <c r="G144" i="2"/>
  <c r="C144" i="2"/>
  <c r="W143" i="2"/>
  <c r="M143" i="2"/>
  <c r="G143" i="2"/>
  <c r="C143" i="2"/>
  <c r="W142" i="2"/>
  <c r="M142" i="2"/>
  <c r="G142" i="2"/>
  <c r="C142" i="2"/>
  <c r="W141" i="2"/>
  <c r="M141" i="2"/>
  <c r="G141" i="2"/>
  <c r="C141" i="2"/>
  <c r="W136" i="2"/>
  <c r="M136" i="2"/>
  <c r="G136" i="2"/>
  <c r="C136" i="2"/>
  <c r="W135" i="2"/>
  <c r="M135" i="2"/>
  <c r="G135" i="2"/>
  <c r="C135" i="2"/>
  <c r="W134" i="2"/>
  <c r="M134" i="2"/>
  <c r="G134" i="2"/>
  <c r="C134" i="2"/>
  <c r="W133" i="2"/>
  <c r="M133" i="2"/>
  <c r="G133" i="2"/>
  <c r="C133" i="2"/>
  <c r="W132" i="2"/>
  <c r="M132" i="2"/>
  <c r="G132" i="2"/>
  <c r="C132" i="2"/>
  <c r="W131" i="2"/>
  <c r="M131" i="2"/>
  <c r="G131" i="2"/>
  <c r="C131" i="2"/>
  <c r="W130" i="2"/>
  <c r="M130" i="2"/>
  <c r="G130" i="2"/>
  <c r="C130" i="2"/>
  <c r="W125" i="2"/>
  <c r="M125" i="2"/>
  <c r="G125" i="2"/>
  <c r="C125" i="2"/>
  <c r="W124" i="2"/>
  <c r="M124" i="2"/>
  <c r="G124" i="2"/>
  <c r="C124" i="2"/>
  <c r="W123" i="2"/>
  <c r="M123" i="2"/>
  <c r="G123" i="2"/>
  <c r="C123" i="2"/>
  <c r="W122" i="2"/>
  <c r="M122" i="2"/>
  <c r="G122" i="2"/>
  <c r="C122" i="2"/>
  <c r="W121" i="2"/>
  <c r="M121" i="2"/>
  <c r="G121" i="2"/>
  <c r="C121" i="2"/>
  <c r="W120" i="2"/>
  <c r="M120" i="2"/>
  <c r="G120" i="2"/>
  <c r="C120" i="2"/>
  <c r="W119" i="2"/>
  <c r="M119" i="2"/>
  <c r="G119" i="2"/>
  <c r="C119" i="2"/>
  <c r="W114" i="2"/>
  <c r="M114" i="2"/>
  <c r="G114" i="2"/>
  <c r="C114" i="2"/>
  <c r="W113" i="2"/>
  <c r="M113" i="2"/>
  <c r="G113" i="2"/>
  <c r="C113" i="2"/>
  <c r="W112" i="2"/>
  <c r="M112" i="2"/>
  <c r="G112" i="2"/>
  <c r="C112" i="2"/>
  <c r="W111" i="2"/>
  <c r="M111" i="2"/>
  <c r="G111" i="2"/>
  <c r="C111" i="2"/>
  <c r="W110" i="2"/>
  <c r="M110" i="2"/>
  <c r="G110" i="2"/>
  <c r="C110" i="2"/>
  <c r="W109" i="2"/>
  <c r="M109" i="2"/>
  <c r="G109" i="2"/>
  <c r="C109" i="2"/>
  <c r="W108" i="2"/>
  <c r="M108" i="2"/>
  <c r="G108" i="2"/>
  <c r="C108" i="2"/>
  <c r="W103" i="2"/>
  <c r="M103" i="2"/>
  <c r="G103" i="2"/>
  <c r="C103" i="2"/>
  <c r="W102" i="2"/>
  <c r="M102" i="2"/>
  <c r="G102" i="2"/>
  <c r="C102" i="2"/>
  <c r="W101" i="2"/>
  <c r="M101" i="2"/>
  <c r="G101" i="2"/>
  <c r="C101" i="2"/>
  <c r="W100" i="2"/>
  <c r="M100" i="2"/>
  <c r="G100" i="2"/>
  <c r="C100" i="2"/>
  <c r="W99" i="2"/>
  <c r="M99" i="2"/>
  <c r="G99" i="2"/>
  <c r="C99" i="2"/>
  <c r="W98" i="2"/>
  <c r="M98" i="2"/>
  <c r="G98" i="2"/>
  <c r="C98" i="2"/>
  <c r="W97" i="2"/>
  <c r="M97" i="2"/>
  <c r="G97" i="2"/>
  <c r="C97" i="2"/>
  <c r="W92" i="2"/>
  <c r="M92" i="2"/>
  <c r="G92" i="2"/>
  <c r="C92" i="2"/>
  <c r="W91" i="2"/>
  <c r="M91" i="2"/>
  <c r="G91" i="2"/>
  <c r="C91" i="2"/>
  <c r="W90" i="2"/>
  <c r="M90" i="2"/>
  <c r="G90" i="2"/>
  <c r="C90" i="2"/>
  <c r="W89" i="2"/>
  <c r="M89" i="2"/>
  <c r="G89" i="2"/>
  <c r="C89" i="2"/>
  <c r="W88" i="2"/>
  <c r="M88" i="2"/>
  <c r="G88" i="2"/>
  <c r="C88" i="2"/>
  <c r="W87" i="2"/>
  <c r="M87" i="2"/>
  <c r="G87" i="2"/>
  <c r="C87" i="2"/>
  <c r="W86" i="2"/>
  <c r="M86" i="2"/>
  <c r="G86" i="2"/>
  <c r="C86" i="2"/>
  <c r="W81" i="2"/>
  <c r="M81" i="2"/>
  <c r="G81" i="2"/>
  <c r="C81" i="2"/>
  <c r="W80" i="2"/>
  <c r="M80" i="2"/>
  <c r="G80" i="2"/>
  <c r="C80" i="2"/>
  <c r="W79" i="2"/>
  <c r="M79" i="2"/>
  <c r="G79" i="2"/>
  <c r="C79" i="2"/>
  <c r="W78" i="2"/>
  <c r="M78" i="2"/>
  <c r="G78" i="2"/>
  <c r="C78" i="2"/>
  <c r="W77" i="2"/>
  <c r="M77" i="2"/>
  <c r="G77" i="2"/>
  <c r="C77" i="2"/>
  <c r="W76" i="2"/>
  <c r="M76" i="2"/>
  <c r="G76" i="2"/>
  <c r="C76" i="2"/>
  <c r="W75" i="2"/>
  <c r="M75" i="2"/>
  <c r="G75" i="2"/>
  <c r="C75" i="2"/>
  <c r="W70" i="2"/>
  <c r="M70" i="2"/>
  <c r="G70" i="2"/>
  <c r="C70" i="2"/>
  <c r="W69" i="2"/>
  <c r="M69" i="2"/>
  <c r="G69" i="2"/>
  <c r="C69" i="2"/>
  <c r="W68" i="2"/>
  <c r="M68" i="2"/>
  <c r="G68" i="2"/>
  <c r="C68" i="2"/>
  <c r="W67" i="2"/>
  <c r="M67" i="2"/>
  <c r="G67" i="2"/>
  <c r="C67" i="2"/>
  <c r="W66" i="2"/>
  <c r="M66" i="2"/>
  <c r="G66" i="2"/>
  <c r="C66" i="2"/>
  <c r="W65" i="2"/>
  <c r="M65" i="2"/>
  <c r="G65" i="2"/>
  <c r="C65" i="2"/>
  <c r="W64" i="2"/>
  <c r="M64" i="2"/>
  <c r="G64" i="2"/>
  <c r="C64" i="2"/>
  <c r="W59" i="2"/>
  <c r="M59" i="2"/>
  <c r="G59" i="2"/>
  <c r="C59" i="2"/>
  <c r="W58" i="2"/>
  <c r="M58" i="2"/>
  <c r="G58" i="2"/>
  <c r="C58" i="2"/>
  <c r="W57" i="2"/>
  <c r="M57" i="2"/>
  <c r="G57" i="2"/>
  <c r="C57" i="2"/>
  <c r="W56" i="2"/>
  <c r="M56" i="2"/>
  <c r="G56" i="2"/>
  <c r="C56" i="2"/>
  <c r="W55" i="2"/>
  <c r="M55" i="2"/>
  <c r="G55" i="2"/>
  <c r="C55" i="2"/>
  <c r="W54" i="2"/>
  <c r="M54" i="2"/>
  <c r="G54" i="2"/>
  <c r="C54" i="2"/>
  <c r="W53" i="2"/>
  <c r="M53" i="2"/>
  <c r="G53" i="2"/>
  <c r="C53" i="2"/>
  <c r="W48" i="2"/>
  <c r="M48" i="2"/>
  <c r="G48" i="2"/>
  <c r="C48" i="2"/>
  <c r="W47" i="2"/>
  <c r="M47" i="2"/>
  <c r="G47" i="2"/>
  <c r="C47" i="2"/>
  <c r="W46" i="2"/>
  <c r="M46" i="2"/>
  <c r="G46" i="2"/>
  <c r="C46" i="2"/>
  <c r="W45" i="2"/>
  <c r="M45" i="2"/>
  <c r="G45" i="2"/>
  <c r="C45" i="2"/>
  <c r="W44" i="2"/>
  <c r="M44" i="2"/>
  <c r="G44" i="2"/>
  <c r="C44" i="2"/>
  <c r="W43" i="2"/>
  <c r="M43" i="2"/>
  <c r="G43" i="2"/>
  <c r="C43" i="2"/>
  <c r="W42" i="2"/>
  <c r="M42" i="2"/>
  <c r="G42" i="2"/>
  <c r="C42" i="2"/>
  <c r="W323" i="5"/>
  <c r="M323" i="5"/>
  <c r="G323" i="5"/>
  <c r="C323" i="5"/>
  <c r="W322" i="5"/>
  <c r="M322" i="5"/>
  <c r="G322" i="5"/>
  <c r="C322" i="5"/>
  <c r="W321" i="5"/>
  <c r="M321" i="5"/>
  <c r="G321" i="5"/>
  <c r="C321" i="5"/>
  <c r="W320" i="5"/>
  <c r="M320" i="5"/>
  <c r="G320" i="5"/>
  <c r="C320" i="5"/>
  <c r="W319" i="5"/>
  <c r="M319" i="5"/>
  <c r="G319" i="5"/>
  <c r="C319" i="5"/>
  <c r="W318" i="5"/>
  <c r="M318" i="5"/>
  <c r="G318" i="5"/>
  <c r="C318" i="5"/>
  <c r="W317" i="5"/>
  <c r="M317" i="5"/>
  <c r="G317" i="5"/>
  <c r="C317" i="5"/>
  <c r="W312" i="5"/>
  <c r="M312" i="5"/>
  <c r="G312" i="5"/>
  <c r="C312" i="5"/>
  <c r="W311" i="5"/>
  <c r="M311" i="5"/>
  <c r="G311" i="5"/>
  <c r="C311" i="5"/>
  <c r="W310" i="5"/>
  <c r="M310" i="5"/>
  <c r="G310" i="5"/>
  <c r="C310" i="5"/>
  <c r="W309" i="5"/>
  <c r="M309" i="5"/>
  <c r="G309" i="5"/>
  <c r="C309" i="5"/>
  <c r="W308" i="5"/>
  <c r="M308" i="5"/>
  <c r="G308" i="5"/>
  <c r="C308" i="5"/>
  <c r="W307" i="5"/>
  <c r="M307" i="5"/>
  <c r="G307" i="5"/>
  <c r="C307" i="5"/>
  <c r="W306" i="5"/>
  <c r="M306" i="5"/>
  <c r="G306" i="5"/>
  <c r="C306" i="5"/>
  <c r="W301" i="5"/>
  <c r="M301" i="5"/>
  <c r="G301" i="5"/>
  <c r="C301" i="5"/>
  <c r="W300" i="5"/>
  <c r="M300" i="5"/>
  <c r="G300" i="5"/>
  <c r="C300" i="5"/>
  <c r="W299" i="5"/>
  <c r="M299" i="5"/>
  <c r="G299" i="5"/>
  <c r="C299" i="5"/>
  <c r="W298" i="5"/>
  <c r="M298" i="5"/>
  <c r="G298" i="5"/>
  <c r="C298" i="5"/>
  <c r="W297" i="5"/>
  <c r="M297" i="5"/>
  <c r="G297" i="5"/>
  <c r="C297" i="5"/>
  <c r="W296" i="5"/>
  <c r="M296" i="5"/>
  <c r="G296" i="5"/>
  <c r="C296" i="5"/>
  <c r="W295" i="5"/>
  <c r="M295" i="5"/>
  <c r="G295" i="5"/>
  <c r="C295" i="5"/>
  <c r="W290" i="5"/>
  <c r="M290" i="5"/>
  <c r="G290" i="5"/>
  <c r="C290" i="5"/>
  <c r="W289" i="5"/>
  <c r="M289" i="5"/>
  <c r="G289" i="5"/>
  <c r="C289" i="5"/>
  <c r="W288" i="5"/>
  <c r="M288" i="5"/>
  <c r="G288" i="5"/>
  <c r="C288" i="5"/>
  <c r="W287" i="5"/>
  <c r="M287" i="5"/>
  <c r="G287" i="5"/>
  <c r="C287" i="5"/>
  <c r="W286" i="5"/>
  <c r="M286" i="5"/>
  <c r="G286" i="5"/>
  <c r="C286" i="5"/>
  <c r="W285" i="5"/>
  <c r="M285" i="5"/>
  <c r="G285" i="5"/>
  <c r="C285" i="5"/>
  <c r="W284" i="5"/>
  <c r="M284" i="5"/>
  <c r="G284" i="5"/>
  <c r="C284" i="5"/>
  <c r="W279" i="5"/>
  <c r="M279" i="5"/>
  <c r="G279" i="5"/>
  <c r="C279" i="5"/>
  <c r="W278" i="5"/>
  <c r="M278" i="5"/>
  <c r="G278" i="5"/>
  <c r="C278" i="5"/>
  <c r="W277" i="5"/>
  <c r="M277" i="5"/>
  <c r="G277" i="5"/>
  <c r="C277" i="5"/>
  <c r="W276" i="5"/>
  <c r="M276" i="5"/>
  <c r="G276" i="5"/>
  <c r="C276" i="5"/>
  <c r="W275" i="5"/>
  <c r="M275" i="5"/>
  <c r="G275" i="5"/>
  <c r="C275" i="5"/>
  <c r="W274" i="5"/>
  <c r="M274" i="5"/>
  <c r="G274" i="5"/>
  <c r="C274" i="5"/>
  <c r="W273" i="5"/>
  <c r="M273" i="5"/>
  <c r="G273" i="5"/>
  <c r="C273" i="5"/>
  <c r="W268" i="5"/>
  <c r="M268" i="5"/>
  <c r="G268" i="5"/>
  <c r="C268" i="5"/>
  <c r="W267" i="5"/>
  <c r="M267" i="5"/>
  <c r="G267" i="5"/>
  <c r="C267" i="5"/>
  <c r="W266" i="5"/>
  <c r="M266" i="5"/>
  <c r="G266" i="5"/>
  <c r="C266" i="5"/>
  <c r="W265" i="5"/>
  <c r="M265" i="5"/>
  <c r="G265" i="5"/>
  <c r="C265" i="5"/>
  <c r="W264" i="5"/>
  <c r="M264" i="5"/>
  <c r="G264" i="5"/>
  <c r="C264" i="5"/>
  <c r="W263" i="5"/>
  <c r="M263" i="5"/>
  <c r="G263" i="5"/>
  <c r="C263" i="5"/>
  <c r="W262" i="5"/>
  <c r="M262" i="5"/>
  <c r="G262" i="5"/>
  <c r="C262" i="5"/>
  <c r="W257" i="5"/>
  <c r="M257" i="5"/>
  <c r="G257" i="5"/>
  <c r="C257" i="5"/>
  <c r="W256" i="5"/>
  <c r="M256" i="5"/>
  <c r="G256" i="5"/>
  <c r="C256" i="5"/>
  <c r="W255" i="5"/>
  <c r="M255" i="5"/>
  <c r="G255" i="5"/>
  <c r="C255" i="5"/>
  <c r="W254" i="5"/>
  <c r="M254" i="5"/>
  <c r="G254" i="5"/>
  <c r="C254" i="5"/>
  <c r="W253" i="5"/>
  <c r="M253" i="5"/>
  <c r="G253" i="5"/>
  <c r="C253" i="5"/>
  <c r="W252" i="5"/>
  <c r="M252" i="5"/>
  <c r="G252" i="5"/>
  <c r="C252" i="5"/>
  <c r="W251" i="5"/>
  <c r="M251" i="5"/>
  <c r="G251" i="5"/>
  <c r="C251" i="5"/>
  <c r="W246" i="5"/>
  <c r="M246" i="5"/>
  <c r="G246" i="5"/>
  <c r="C246" i="5"/>
  <c r="W245" i="5"/>
  <c r="M245" i="5"/>
  <c r="G245" i="5"/>
  <c r="C245" i="5"/>
  <c r="W244" i="5"/>
  <c r="M244" i="5"/>
  <c r="G244" i="5"/>
  <c r="C244" i="5"/>
  <c r="W243" i="5"/>
  <c r="M243" i="5"/>
  <c r="G243" i="5"/>
  <c r="C243" i="5"/>
  <c r="W242" i="5"/>
  <c r="M242" i="5"/>
  <c r="G242" i="5"/>
  <c r="C242" i="5"/>
  <c r="W241" i="5"/>
  <c r="M241" i="5"/>
  <c r="G241" i="5"/>
  <c r="C241" i="5"/>
  <c r="W240" i="5"/>
  <c r="M240" i="5"/>
  <c r="G240" i="5"/>
  <c r="C240" i="5"/>
  <c r="W235" i="5"/>
  <c r="M235" i="5"/>
  <c r="G235" i="5"/>
  <c r="C235" i="5"/>
  <c r="W234" i="5"/>
  <c r="M234" i="5"/>
  <c r="G234" i="5"/>
  <c r="C234" i="5"/>
  <c r="W233" i="5"/>
  <c r="M233" i="5"/>
  <c r="G233" i="5"/>
  <c r="C233" i="5"/>
  <c r="W232" i="5"/>
  <c r="M232" i="5"/>
  <c r="G232" i="5"/>
  <c r="C232" i="5"/>
  <c r="W231" i="5"/>
  <c r="M231" i="5"/>
  <c r="G231" i="5"/>
  <c r="C231" i="5"/>
  <c r="W230" i="5"/>
  <c r="M230" i="5"/>
  <c r="G230" i="5"/>
  <c r="C230" i="5"/>
  <c r="W229" i="5"/>
  <c r="M229" i="5"/>
  <c r="G229" i="5"/>
  <c r="C229" i="5"/>
  <c r="W224" i="5"/>
  <c r="M224" i="5"/>
  <c r="G224" i="5"/>
  <c r="C224" i="5"/>
  <c r="W223" i="5"/>
  <c r="M223" i="5"/>
  <c r="G223" i="5"/>
  <c r="C223" i="5"/>
  <c r="W222" i="5"/>
  <c r="M222" i="5"/>
  <c r="G222" i="5"/>
  <c r="C222" i="5"/>
  <c r="W221" i="5"/>
  <c r="M221" i="5"/>
  <c r="G221" i="5"/>
  <c r="C221" i="5"/>
  <c r="W220" i="5"/>
  <c r="M220" i="5"/>
  <c r="G220" i="5"/>
  <c r="C220" i="5"/>
  <c r="W219" i="5"/>
  <c r="M219" i="5"/>
  <c r="G219" i="5"/>
  <c r="C219" i="5"/>
  <c r="W218" i="5"/>
  <c r="M218" i="5"/>
  <c r="G218" i="5"/>
  <c r="C218" i="5"/>
  <c r="W213" i="5"/>
  <c r="M213" i="5"/>
  <c r="G213" i="5"/>
  <c r="C213" i="5"/>
  <c r="W212" i="5"/>
  <c r="M212" i="5"/>
  <c r="G212" i="5"/>
  <c r="C212" i="5"/>
  <c r="W211" i="5"/>
  <c r="M211" i="5"/>
  <c r="G211" i="5"/>
  <c r="C211" i="5"/>
  <c r="W210" i="5"/>
  <c r="M210" i="5"/>
  <c r="G210" i="5"/>
  <c r="C210" i="5"/>
  <c r="W209" i="5"/>
  <c r="M209" i="5"/>
  <c r="G209" i="5"/>
  <c r="C209" i="5"/>
  <c r="W208" i="5"/>
  <c r="M208" i="5"/>
  <c r="G208" i="5"/>
  <c r="C208" i="5"/>
  <c r="W207" i="5"/>
  <c r="M207" i="5"/>
  <c r="G207" i="5"/>
  <c r="C207" i="5"/>
  <c r="W202" i="5"/>
  <c r="M202" i="5"/>
  <c r="G202" i="5"/>
  <c r="C202" i="5"/>
  <c r="W201" i="5"/>
  <c r="M201" i="5"/>
  <c r="G201" i="5"/>
  <c r="C201" i="5"/>
  <c r="W200" i="5"/>
  <c r="M200" i="5"/>
  <c r="G200" i="5"/>
  <c r="C200" i="5"/>
  <c r="W199" i="5"/>
  <c r="M199" i="5"/>
  <c r="G199" i="5"/>
  <c r="C199" i="5"/>
  <c r="W198" i="5"/>
  <c r="M198" i="5"/>
  <c r="G198" i="5"/>
  <c r="C198" i="5"/>
  <c r="W197" i="5"/>
  <c r="M197" i="5"/>
  <c r="G197" i="5"/>
  <c r="C197" i="5"/>
  <c r="W196" i="5"/>
  <c r="M196" i="5"/>
  <c r="G196" i="5"/>
  <c r="C196" i="5"/>
  <c r="W191" i="5"/>
  <c r="M191" i="5"/>
  <c r="G191" i="5"/>
  <c r="C191" i="5"/>
  <c r="W190" i="5"/>
  <c r="M190" i="5"/>
  <c r="G190" i="5"/>
  <c r="C190" i="5"/>
  <c r="W189" i="5"/>
  <c r="M189" i="5"/>
  <c r="G189" i="5"/>
  <c r="C189" i="5"/>
  <c r="W188" i="5"/>
  <c r="M188" i="5"/>
  <c r="G188" i="5"/>
  <c r="C188" i="5"/>
  <c r="W187" i="5"/>
  <c r="M187" i="5"/>
  <c r="G187" i="5"/>
  <c r="C187" i="5"/>
  <c r="W186" i="5"/>
  <c r="M186" i="5"/>
  <c r="G186" i="5"/>
  <c r="C186" i="5"/>
  <c r="W185" i="5"/>
  <c r="M185" i="5"/>
  <c r="G185" i="5"/>
  <c r="C185" i="5"/>
  <c r="W180" i="5"/>
  <c r="M180" i="5"/>
  <c r="G180" i="5"/>
  <c r="C180" i="5"/>
  <c r="W179" i="5"/>
  <c r="M179" i="5"/>
  <c r="G179" i="5"/>
  <c r="C179" i="5"/>
  <c r="W178" i="5"/>
  <c r="M178" i="5"/>
  <c r="G178" i="5"/>
  <c r="C178" i="5"/>
  <c r="W177" i="5"/>
  <c r="M177" i="5"/>
  <c r="G177" i="5"/>
  <c r="C177" i="5"/>
  <c r="W176" i="5"/>
  <c r="M176" i="5"/>
  <c r="G176" i="5"/>
  <c r="C176" i="5"/>
  <c r="W175" i="5"/>
  <c r="M175" i="5"/>
  <c r="G175" i="5"/>
  <c r="C175" i="5"/>
  <c r="W174" i="5"/>
  <c r="M174" i="5"/>
  <c r="G174" i="5"/>
  <c r="C174" i="5"/>
  <c r="W169" i="5"/>
  <c r="M169" i="5"/>
  <c r="G169" i="5"/>
  <c r="C169" i="5"/>
  <c r="W168" i="5"/>
  <c r="M168" i="5"/>
  <c r="G168" i="5"/>
  <c r="C168" i="5"/>
  <c r="W167" i="5"/>
  <c r="M167" i="5"/>
  <c r="G167" i="5"/>
  <c r="C167" i="5"/>
  <c r="W166" i="5"/>
  <c r="M166" i="5"/>
  <c r="G166" i="5"/>
  <c r="C166" i="5"/>
  <c r="W165" i="5"/>
  <c r="M165" i="5"/>
  <c r="G165" i="5"/>
  <c r="C165" i="5"/>
  <c r="W164" i="5"/>
  <c r="M164" i="5"/>
  <c r="G164" i="5"/>
  <c r="C164" i="5"/>
  <c r="W163" i="5"/>
  <c r="M163" i="5"/>
  <c r="G163" i="5"/>
  <c r="C163" i="5"/>
  <c r="W158" i="5"/>
  <c r="M158" i="5"/>
  <c r="G158" i="5"/>
  <c r="C158" i="5"/>
  <c r="W157" i="5"/>
  <c r="M157" i="5"/>
  <c r="G157" i="5"/>
  <c r="C157" i="5"/>
  <c r="W156" i="5"/>
  <c r="M156" i="5"/>
  <c r="G156" i="5"/>
  <c r="C156" i="5"/>
  <c r="W155" i="5"/>
  <c r="M155" i="5"/>
  <c r="G155" i="5"/>
  <c r="C155" i="5"/>
  <c r="W154" i="5"/>
  <c r="M154" i="5"/>
  <c r="G154" i="5"/>
  <c r="C154" i="5"/>
  <c r="W153" i="5"/>
  <c r="M153" i="5"/>
  <c r="G153" i="5"/>
  <c r="C153" i="5"/>
  <c r="W152" i="5"/>
  <c r="M152" i="5"/>
  <c r="G152" i="5"/>
  <c r="C152" i="5"/>
  <c r="W147" i="5"/>
  <c r="M147" i="5"/>
  <c r="G147" i="5"/>
  <c r="C147" i="5"/>
  <c r="W146" i="5"/>
  <c r="M146" i="5"/>
  <c r="G146" i="5"/>
  <c r="C146" i="5"/>
  <c r="W145" i="5"/>
  <c r="M145" i="5"/>
  <c r="G145" i="5"/>
  <c r="C145" i="5"/>
  <c r="W144" i="5"/>
  <c r="M144" i="5"/>
  <c r="G144" i="5"/>
  <c r="C144" i="5"/>
  <c r="W143" i="5"/>
  <c r="M143" i="5"/>
  <c r="G143" i="5"/>
  <c r="C143" i="5"/>
  <c r="W142" i="5"/>
  <c r="M142" i="5"/>
  <c r="G142" i="5"/>
  <c r="C142" i="5"/>
  <c r="W141" i="5"/>
  <c r="M141" i="5"/>
  <c r="G141" i="5"/>
  <c r="C141" i="5"/>
  <c r="W136" i="5"/>
  <c r="M136" i="5"/>
  <c r="G136" i="5"/>
  <c r="C136" i="5"/>
  <c r="W135" i="5"/>
  <c r="M135" i="5"/>
  <c r="G135" i="5"/>
  <c r="C135" i="5"/>
  <c r="W134" i="5"/>
  <c r="M134" i="5"/>
  <c r="G134" i="5"/>
  <c r="C134" i="5"/>
  <c r="W133" i="5"/>
  <c r="M133" i="5"/>
  <c r="G133" i="5"/>
  <c r="C133" i="5"/>
  <c r="W132" i="5"/>
  <c r="M132" i="5"/>
  <c r="G132" i="5"/>
  <c r="C132" i="5"/>
  <c r="W131" i="5"/>
  <c r="M131" i="5"/>
  <c r="G131" i="5"/>
  <c r="C131" i="5"/>
  <c r="W130" i="5"/>
  <c r="M130" i="5"/>
  <c r="G130" i="5"/>
  <c r="C130" i="5"/>
  <c r="W125" i="5"/>
  <c r="M125" i="5"/>
  <c r="G125" i="5"/>
  <c r="C125" i="5"/>
  <c r="W124" i="5"/>
  <c r="M124" i="5"/>
  <c r="G124" i="5"/>
  <c r="C124" i="5"/>
  <c r="W123" i="5"/>
  <c r="M123" i="5"/>
  <c r="G123" i="5"/>
  <c r="C123" i="5"/>
  <c r="W122" i="5"/>
  <c r="M122" i="5"/>
  <c r="G122" i="5"/>
  <c r="C122" i="5"/>
  <c r="W121" i="5"/>
  <c r="M121" i="5"/>
  <c r="G121" i="5"/>
  <c r="C121" i="5"/>
  <c r="W120" i="5"/>
  <c r="M120" i="5"/>
  <c r="G120" i="5"/>
  <c r="C120" i="5"/>
  <c r="W119" i="5"/>
  <c r="M119" i="5"/>
  <c r="G119" i="5"/>
  <c r="C119" i="5"/>
  <c r="W114" i="5"/>
  <c r="M114" i="5"/>
  <c r="G114" i="5"/>
  <c r="C114" i="5"/>
  <c r="W113" i="5"/>
  <c r="M113" i="5"/>
  <c r="G113" i="5"/>
  <c r="C113" i="5"/>
  <c r="W112" i="5"/>
  <c r="M112" i="5"/>
  <c r="G112" i="5"/>
  <c r="C112" i="5"/>
  <c r="W111" i="5"/>
  <c r="M111" i="5"/>
  <c r="G111" i="5"/>
  <c r="C111" i="5"/>
  <c r="W110" i="5"/>
  <c r="M110" i="5"/>
  <c r="G110" i="5"/>
  <c r="C110" i="5"/>
  <c r="W109" i="5"/>
  <c r="M109" i="5"/>
  <c r="G109" i="5"/>
  <c r="C109" i="5"/>
  <c r="W108" i="5"/>
  <c r="M108" i="5"/>
  <c r="G108" i="5"/>
  <c r="C108" i="5"/>
  <c r="W103" i="5"/>
  <c r="M103" i="5"/>
  <c r="G103" i="5"/>
  <c r="C103" i="5"/>
  <c r="W102" i="5"/>
  <c r="M102" i="5"/>
  <c r="G102" i="5"/>
  <c r="C102" i="5"/>
  <c r="W101" i="5"/>
  <c r="M101" i="5"/>
  <c r="G101" i="5"/>
  <c r="C101" i="5"/>
  <c r="W100" i="5"/>
  <c r="M100" i="5"/>
  <c r="G100" i="5"/>
  <c r="C100" i="5"/>
  <c r="W99" i="5"/>
  <c r="M99" i="5"/>
  <c r="G99" i="5"/>
  <c r="C99" i="5"/>
  <c r="W98" i="5"/>
  <c r="M98" i="5"/>
  <c r="G98" i="5"/>
  <c r="C98" i="5"/>
  <c r="W97" i="5"/>
  <c r="M97" i="5"/>
  <c r="G97" i="5"/>
  <c r="C97" i="5"/>
  <c r="W92" i="5"/>
  <c r="M92" i="5"/>
  <c r="G92" i="5"/>
  <c r="C92" i="5"/>
  <c r="W91" i="5"/>
  <c r="M91" i="5"/>
  <c r="G91" i="5"/>
  <c r="C91" i="5"/>
  <c r="W90" i="5"/>
  <c r="M90" i="5"/>
  <c r="G90" i="5"/>
  <c r="C90" i="5"/>
  <c r="W89" i="5"/>
  <c r="M89" i="5"/>
  <c r="G89" i="5"/>
  <c r="C89" i="5"/>
  <c r="W88" i="5"/>
  <c r="M88" i="5"/>
  <c r="G88" i="5"/>
  <c r="C88" i="5"/>
  <c r="W87" i="5"/>
  <c r="M87" i="5"/>
  <c r="G87" i="5"/>
  <c r="C87" i="5"/>
  <c r="W86" i="5"/>
  <c r="M86" i="5"/>
  <c r="G86" i="5"/>
  <c r="C86" i="5"/>
  <c r="W81" i="5"/>
  <c r="M81" i="5"/>
  <c r="G81" i="5"/>
  <c r="C81" i="5"/>
  <c r="W80" i="5"/>
  <c r="M80" i="5"/>
  <c r="G80" i="5"/>
  <c r="C80" i="5"/>
  <c r="W79" i="5"/>
  <c r="M79" i="5"/>
  <c r="G79" i="5"/>
  <c r="C79" i="5"/>
  <c r="W78" i="5"/>
  <c r="M78" i="5"/>
  <c r="G78" i="5"/>
  <c r="C78" i="5"/>
  <c r="W77" i="5"/>
  <c r="M77" i="5"/>
  <c r="G77" i="5"/>
  <c r="C77" i="5"/>
  <c r="W76" i="5"/>
  <c r="M76" i="5"/>
  <c r="G76" i="5"/>
  <c r="C76" i="5"/>
  <c r="W75" i="5"/>
  <c r="M75" i="5"/>
  <c r="G75" i="5"/>
  <c r="C75" i="5"/>
  <c r="W70" i="5"/>
  <c r="M70" i="5"/>
  <c r="G70" i="5"/>
  <c r="C70" i="5"/>
  <c r="W69" i="5"/>
  <c r="M69" i="5"/>
  <c r="G69" i="5"/>
  <c r="C69" i="5"/>
  <c r="W68" i="5"/>
  <c r="M68" i="5"/>
  <c r="G68" i="5"/>
  <c r="C68" i="5"/>
  <c r="W67" i="5"/>
  <c r="M67" i="5"/>
  <c r="G67" i="5"/>
  <c r="C67" i="5"/>
  <c r="W66" i="5"/>
  <c r="M66" i="5"/>
  <c r="G66" i="5"/>
  <c r="C66" i="5"/>
  <c r="W65" i="5"/>
  <c r="M65" i="5"/>
  <c r="G65" i="5"/>
  <c r="C65" i="5"/>
  <c r="W64" i="5"/>
  <c r="M64" i="5"/>
  <c r="G64" i="5"/>
  <c r="C64" i="5"/>
  <c r="W59" i="5"/>
  <c r="M59" i="5"/>
  <c r="G59" i="5"/>
  <c r="C59" i="5"/>
  <c r="W58" i="5"/>
  <c r="M58" i="5"/>
  <c r="G58" i="5"/>
  <c r="C58" i="5"/>
  <c r="W57" i="5"/>
  <c r="M57" i="5"/>
  <c r="G57" i="5"/>
  <c r="C57" i="5"/>
  <c r="W56" i="5"/>
  <c r="M56" i="5"/>
  <c r="G56" i="5"/>
  <c r="C56" i="5"/>
  <c r="W55" i="5"/>
  <c r="M55" i="5"/>
  <c r="G55" i="5"/>
  <c r="C55" i="5"/>
  <c r="W54" i="5"/>
  <c r="M54" i="5"/>
  <c r="G54" i="5"/>
  <c r="C54" i="5"/>
  <c r="W53" i="5"/>
  <c r="M53" i="5"/>
  <c r="G53" i="5"/>
  <c r="C53" i="5"/>
  <c r="W48" i="5"/>
  <c r="M48" i="5"/>
  <c r="G48" i="5"/>
  <c r="W47" i="5"/>
  <c r="M47" i="5"/>
  <c r="G47" i="5"/>
  <c r="W46" i="5"/>
  <c r="M46" i="5"/>
  <c r="G46" i="5"/>
  <c r="W45" i="5"/>
  <c r="M45" i="5"/>
  <c r="G45" i="5"/>
  <c r="W44" i="5"/>
  <c r="M44" i="5"/>
  <c r="G44" i="5"/>
  <c r="W43" i="5"/>
  <c r="M43" i="5"/>
  <c r="G43" i="5"/>
  <c r="W42" i="5"/>
  <c r="M42" i="5"/>
  <c r="G42" i="5"/>
  <c r="C48" i="5"/>
  <c r="C47" i="5"/>
  <c r="C46" i="5"/>
  <c r="C45" i="5"/>
  <c r="C44" i="5"/>
  <c r="C43" i="5"/>
  <c r="C42" i="5"/>
  <c r="AD27" i="7"/>
  <c r="Y27" i="7"/>
  <c r="AD26" i="7"/>
  <c r="Y26" i="7"/>
  <c r="AD25" i="7"/>
  <c r="Y25" i="7"/>
  <c r="AD24" i="7"/>
  <c r="Y24" i="7"/>
  <c r="AD23" i="7"/>
  <c r="Y23" i="7"/>
  <c r="AD22" i="7"/>
  <c r="Y22" i="7"/>
  <c r="AD21" i="7"/>
  <c r="Y21" i="7"/>
  <c r="AD20" i="7"/>
  <c r="Y20" i="7"/>
  <c r="U15" i="7"/>
  <c r="AR10" i="7"/>
  <c r="Z10" i="7"/>
  <c r="G10" i="7"/>
  <c r="AR9" i="7"/>
  <c r="Z9" i="7"/>
  <c r="G9" i="7"/>
  <c r="AR8" i="7"/>
  <c r="G8" i="7"/>
  <c r="AR7" i="7"/>
  <c r="G7" i="7"/>
  <c r="AD323" i="5"/>
  <c r="Y323" i="5"/>
  <c r="AD322" i="5"/>
  <c r="Y322" i="5"/>
  <c r="AD321" i="5"/>
  <c r="Y321" i="5"/>
  <c r="AD320" i="5"/>
  <c r="Y320" i="5"/>
  <c r="AD319" i="5"/>
  <c r="Y319" i="5"/>
  <c r="AD318" i="5"/>
  <c r="Y318" i="5"/>
  <c r="AI317" i="5"/>
  <c r="AI318" i="5" s="1"/>
  <c r="AI319" i="5" s="1"/>
  <c r="AI320" i="5" s="1"/>
  <c r="AI321" i="5" s="1"/>
  <c r="AI322" i="5" s="1"/>
  <c r="AI323" i="5" s="1"/>
  <c r="AD317" i="5"/>
  <c r="Y317" i="5"/>
  <c r="AD316" i="5"/>
  <c r="Y316" i="5"/>
  <c r="AD312" i="5"/>
  <c r="Y312" i="5"/>
  <c r="AD311" i="5"/>
  <c r="Y311" i="5"/>
  <c r="AD310" i="5"/>
  <c r="Y310" i="5"/>
  <c r="AD309" i="5"/>
  <c r="Y309" i="5"/>
  <c r="AD308" i="5"/>
  <c r="Y308" i="5"/>
  <c r="AD307" i="5"/>
  <c r="Y307" i="5"/>
  <c r="AI306" i="5"/>
  <c r="AI307" i="5" s="1"/>
  <c r="AI308" i="5" s="1"/>
  <c r="AI309" i="5" s="1"/>
  <c r="AI310" i="5" s="1"/>
  <c r="AI311" i="5" s="1"/>
  <c r="AI312" i="5" s="1"/>
  <c r="AD306" i="5"/>
  <c r="Y306" i="5"/>
  <c r="AD305" i="5"/>
  <c r="Y305" i="5"/>
  <c r="AD301" i="5"/>
  <c r="Y301" i="5"/>
  <c r="AD300" i="5"/>
  <c r="Y300" i="5"/>
  <c r="AD299" i="5"/>
  <c r="Y299" i="5"/>
  <c r="AD298" i="5"/>
  <c r="Y298" i="5"/>
  <c r="AD297" i="5"/>
  <c r="Y297" i="5"/>
  <c r="AD296" i="5"/>
  <c r="Y296" i="5"/>
  <c r="AI295" i="5"/>
  <c r="AI296" i="5" s="1"/>
  <c r="AI297" i="5" s="1"/>
  <c r="AI298" i="5" s="1"/>
  <c r="AI299" i="5" s="1"/>
  <c r="AI300" i="5" s="1"/>
  <c r="AI301" i="5" s="1"/>
  <c r="AD295" i="5"/>
  <c r="Y295" i="5"/>
  <c r="AD294" i="5"/>
  <c r="Y294" i="5"/>
  <c r="AD290" i="5"/>
  <c r="Y290" i="5"/>
  <c r="AD289" i="5"/>
  <c r="Y289" i="5"/>
  <c r="AD288" i="5"/>
  <c r="Y288" i="5"/>
  <c r="AD287" i="5"/>
  <c r="Y287" i="5"/>
  <c r="AD286" i="5"/>
  <c r="Y286" i="5"/>
  <c r="AD285" i="5"/>
  <c r="Y285" i="5"/>
  <c r="AI284" i="5"/>
  <c r="AI285" i="5" s="1"/>
  <c r="AI286" i="5" s="1"/>
  <c r="AI287" i="5" s="1"/>
  <c r="AI288" i="5" s="1"/>
  <c r="AI289" i="5" s="1"/>
  <c r="AI290" i="5" s="1"/>
  <c r="AD284" i="5"/>
  <c r="Y284" i="5"/>
  <c r="AD283" i="5"/>
  <c r="Y283" i="5"/>
  <c r="AD279" i="5"/>
  <c r="Y279" i="5"/>
  <c r="AD278" i="5"/>
  <c r="Y278" i="5"/>
  <c r="AD277" i="5"/>
  <c r="Y277" i="5"/>
  <c r="AD276" i="5"/>
  <c r="Y276" i="5"/>
  <c r="AD275" i="5"/>
  <c r="Y275" i="5"/>
  <c r="AD274" i="5"/>
  <c r="Y274" i="5"/>
  <c r="AI273" i="5"/>
  <c r="AI274" i="5" s="1"/>
  <c r="AI275" i="5" s="1"/>
  <c r="AI276" i="5" s="1"/>
  <c r="AI277" i="5" s="1"/>
  <c r="AI278" i="5" s="1"/>
  <c r="AI279" i="5" s="1"/>
  <c r="AD273" i="5"/>
  <c r="Y273" i="5"/>
  <c r="AD272" i="5"/>
  <c r="Y272" i="5"/>
  <c r="AD268" i="5"/>
  <c r="Y268" i="5"/>
  <c r="AD267" i="5"/>
  <c r="Y267" i="5"/>
  <c r="AD266" i="5"/>
  <c r="Y266" i="5"/>
  <c r="AD265" i="5"/>
  <c r="Y265" i="5"/>
  <c r="AD264" i="5"/>
  <c r="Y264" i="5"/>
  <c r="AD263" i="5"/>
  <c r="Y263" i="5"/>
  <c r="AI262" i="5"/>
  <c r="AI263" i="5" s="1"/>
  <c r="AI264" i="5" s="1"/>
  <c r="AI265" i="5" s="1"/>
  <c r="AI266" i="5" s="1"/>
  <c r="AI267" i="5" s="1"/>
  <c r="AI268" i="5" s="1"/>
  <c r="AD262" i="5"/>
  <c r="Y262" i="5"/>
  <c r="AD261" i="5"/>
  <c r="Y261" i="5"/>
  <c r="AD257" i="5"/>
  <c r="Y257" i="5"/>
  <c r="AD256" i="5"/>
  <c r="Y256" i="5"/>
  <c r="AD255" i="5"/>
  <c r="Y255" i="5"/>
  <c r="AD254" i="5"/>
  <c r="Y254" i="5"/>
  <c r="AD253" i="5"/>
  <c r="Y253" i="5"/>
  <c r="AD252" i="5"/>
  <c r="Y252" i="5"/>
  <c r="AI251" i="5"/>
  <c r="AI252" i="5" s="1"/>
  <c r="AI253" i="5" s="1"/>
  <c r="AI254" i="5" s="1"/>
  <c r="AI255" i="5" s="1"/>
  <c r="AI256" i="5" s="1"/>
  <c r="AI257" i="5" s="1"/>
  <c r="AD251" i="5"/>
  <c r="Y251" i="5"/>
  <c r="AD250" i="5"/>
  <c r="Y250" i="5"/>
  <c r="AD246" i="5"/>
  <c r="Y246" i="5"/>
  <c r="AD245" i="5"/>
  <c r="Y245" i="5"/>
  <c r="AD244" i="5"/>
  <c r="Y244" i="5"/>
  <c r="AD243" i="5"/>
  <c r="Y243" i="5"/>
  <c r="AD242" i="5"/>
  <c r="Y242" i="5"/>
  <c r="AD241" i="5"/>
  <c r="Y241" i="5"/>
  <c r="AI240" i="5"/>
  <c r="AI241" i="5" s="1"/>
  <c r="AI242" i="5" s="1"/>
  <c r="AI243" i="5" s="1"/>
  <c r="AI244" i="5" s="1"/>
  <c r="AI245" i="5" s="1"/>
  <c r="AI246" i="5" s="1"/>
  <c r="AD240" i="5"/>
  <c r="Y240" i="5"/>
  <c r="AD239" i="5"/>
  <c r="Y239" i="5"/>
  <c r="AD235" i="5"/>
  <c r="Y235" i="5"/>
  <c r="AD234" i="5"/>
  <c r="Y234" i="5"/>
  <c r="AD233" i="5"/>
  <c r="Y233" i="5"/>
  <c r="AD232" i="5"/>
  <c r="Y232" i="5"/>
  <c r="AD231" i="5"/>
  <c r="Y231" i="5"/>
  <c r="AD230" i="5"/>
  <c r="Y230" i="5"/>
  <c r="AI229" i="5"/>
  <c r="AI230" i="5" s="1"/>
  <c r="AI231" i="5" s="1"/>
  <c r="AI232" i="5" s="1"/>
  <c r="AI233" i="5" s="1"/>
  <c r="AI234" i="5" s="1"/>
  <c r="AI235" i="5" s="1"/>
  <c r="AD229" i="5"/>
  <c r="Y229" i="5"/>
  <c r="AD228" i="5"/>
  <c r="Y228" i="5"/>
  <c r="AD224" i="5"/>
  <c r="Y224" i="5"/>
  <c r="AD223" i="5"/>
  <c r="Y223" i="5"/>
  <c r="AD222" i="5"/>
  <c r="Y222" i="5"/>
  <c r="AD221" i="5"/>
  <c r="Y221" i="5"/>
  <c r="AD220" i="5"/>
  <c r="Y220" i="5"/>
  <c r="AD219" i="5"/>
  <c r="Y219" i="5"/>
  <c r="AI218" i="5"/>
  <c r="AI219" i="5" s="1"/>
  <c r="AI220" i="5" s="1"/>
  <c r="AI221" i="5" s="1"/>
  <c r="AI222" i="5" s="1"/>
  <c r="AI223" i="5" s="1"/>
  <c r="AI224" i="5" s="1"/>
  <c r="AD218" i="5"/>
  <c r="Y218" i="5"/>
  <c r="AD217" i="5"/>
  <c r="Y217" i="5"/>
  <c r="AD213" i="5"/>
  <c r="Y213" i="5"/>
  <c r="AD212" i="5"/>
  <c r="Y212" i="5"/>
  <c r="AD211" i="5"/>
  <c r="Y211" i="5"/>
  <c r="AD210" i="5"/>
  <c r="Y210" i="5"/>
  <c r="AD209" i="5"/>
  <c r="Y209" i="5"/>
  <c r="AD208" i="5"/>
  <c r="Y208" i="5"/>
  <c r="AI207" i="5"/>
  <c r="AI208" i="5" s="1"/>
  <c r="AI209" i="5" s="1"/>
  <c r="AI210" i="5" s="1"/>
  <c r="AI211" i="5" s="1"/>
  <c r="AI212" i="5" s="1"/>
  <c r="AI213" i="5" s="1"/>
  <c r="AD207" i="5"/>
  <c r="Y207" i="5"/>
  <c r="AD206" i="5"/>
  <c r="Y206" i="5"/>
  <c r="AD202" i="5"/>
  <c r="Y202" i="5"/>
  <c r="AD201" i="5"/>
  <c r="Y201" i="5"/>
  <c r="AD200" i="5"/>
  <c r="Y200" i="5"/>
  <c r="AD199" i="5"/>
  <c r="Y199" i="5"/>
  <c r="AD198" i="5"/>
  <c r="Y198" i="5"/>
  <c r="AD197" i="5"/>
  <c r="Y197" i="5"/>
  <c r="AI196" i="5"/>
  <c r="AI197" i="5" s="1"/>
  <c r="AI198" i="5" s="1"/>
  <c r="AI199" i="5" s="1"/>
  <c r="AI200" i="5" s="1"/>
  <c r="AI201" i="5" s="1"/>
  <c r="AI202" i="5" s="1"/>
  <c r="AD196" i="5"/>
  <c r="Y196" i="5"/>
  <c r="AD195" i="5"/>
  <c r="Y195" i="5"/>
  <c r="AD191" i="5"/>
  <c r="Y191" i="5"/>
  <c r="AD190" i="5"/>
  <c r="Y190" i="5"/>
  <c r="AD189" i="5"/>
  <c r="Y189" i="5"/>
  <c r="AD188" i="5"/>
  <c r="Y188" i="5"/>
  <c r="AD187" i="5"/>
  <c r="Y187" i="5"/>
  <c r="AD186" i="5"/>
  <c r="Y186" i="5"/>
  <c r="AI185" i="5"/>
  <c r="AI186" i="5" s="1"/>
  <c r="AI187" i="5" s="1"/>
  <c r="AI188" i="5" s="1"/>
  <c r="AI189" i="5" s="1"/>
  <c r="AI190" i="5" s="1"/>
  <c r="AI191" i="5" s="1"/>
  <c r="AD185" i="5"/>
  <c r="Y185" i="5"/>
  <c r="AD184" i="5"/>
  <c r="Y184" i="5"/>
  <c r="AD180" i="5"/>
  <c r="Y180" i="5"/>
  <c r="AD179" i="5"/>
  <c r="Y179" i="5"/>
  <c r="AD178" i="5"/>
  <c r="Y178" i="5"/>
  <c r="AD177" i="5"/>
  <c r="Y177" i="5"/>
  <c r="AD176" i="5"/>
  <c r="Y176" i="5"/>
  <c r="AD175" i="5"/>
  <c r="Y175" i="5"/>
  <c r="AI174" i="5"/>
  <c r="AI175" i="5" s="1"/>
  <c r="AI176" i="5" s="1"/>
  <c r="AI177" i="5" s="1"/>
  <c r="AI178" i="5" s="1"/>
  <c r="AI179" i="5" s="1"/>
  <c r="AI180" i="5" s="1"/>
  <c r="AD174" i="5"/>
  <c r="Y174" i="5"/>
  <c r="AD173" i="5"/>
  <c r="Y173" i="5"/>
  <c r="AD169" i="5"/>
  <c r="Y169" i="5"/>
  <c r="AD168" i="5"/>
  <c r="Y168" i="5"/>
  <c r="AD167" i="5"/>
  <c r="Y167" i="5"/>
  <c r="AD166" i="5"/>
  <c r="Y166" i="5"/>
  <c r="AD165" i="5"/>
  <c r="Y165" i="5"/>
  <c r="AD164" i="5"/>
  <c r="Y164" i="5"/>
  <c r="AI163" i="5"/>
  <c r="AI164" i="5" s="1"/>
  <c r="AI165" i="5" s="1"/>
  <c r="AI166" i="5" s="1"/>
  <c r="AI167" i="5" s="1"/>
  <c r="AI168" i="5" s="1"/>
  <c r="AI169" i="5" s="1"/>
  <c r="AD163" i="5"/>
  <c r="Y163" i="5"/>
  <c r="AD162" i="5"/>
  <c r="Y162" i="5"/>
  <c r="AD158" i="5"/>
  <c r="Y158" i="5"/>
  <c r="AD157" i="5"/>
  <c r="Y157" i="5"/>
  <c r="AD156" i="5"/>
  <c r="Y156" i="5"/>
  <c r="AD155" i="5"/>
  <c r="Y155" i="5"/>
  <c r="AD154" i="5"/>
  <c r="Y154" i="5"/>
  <c r="AD153" i="5"/>
  <c r="Y153" i="5"/>
  <c r="AI152" i="5"/>
  <c r="AI153" i="5" s="1"/>
  <c r="AI154" i="5" s="1"/>
  <c r="AI155" i="5" s="1"/>
  <c r="AI156" i="5" s="1"/>
  <c r="AI157" i="5" s="1"/>
  <c r="AI158" i="5" s="1"/>
  <c r="AD152" i="5"/>
  <c r="Y152" i="5"/>
  <c r="AD151" i="5"/>
  <c r="Y151" i="5"/>
  <c r="AD147" i="5"/>
  <c r="Y147" i="5"/>
  <c r="AD146" i="5"/>
  <c r="Y146" i="5"/>
  <c r="AD145" i="5"/>
  <c r="Y145" i="5"/>
  <c r="AD144" i="5"/>
  <c r="Y144" i="5"/>
  <c r="AD143" i="5"/>
  <c r="Y143" i="5"/>
  <c r="AD142" i="5"/>
  <c r="Y142" i="5"/>
  <c r="AI141" i="5"/>
  <c r="AI142" i="5" s="1"/>
  <c r="AI143" i="5" s="1"/>
  <c r="AI144" i="5" s="1"/>
  <c r="AI145" i="5" s="1"/>
  <c r="AI146" i="5" s="1"/>
  <c r="AI147" i="5" s="1"/>
  <c r="AD141" i="5"/>
  <c r="Y141" i="5"/>
  <c r="AD140" i="5"/>
  <c r="Y140" i="5"/>
  <c r="AD136" i="5"/>
  <c r="Y136" i="5"/>
  <c r="AD135" i="5"/>
  <c r="Y135" i="5"/>
  <c r="AD134" i="5"/>
  <c r="Y134" i="5"/>
  <c r="AD133" i="5"/>
  <c r="Y133" i="5"/>
  <c r="AD132" i="5"/>
  <c r="Y132" i="5"/>
  <c r="AD131" i="5"/>
  <c r="Y131" i="5"/>
  <c r="AI130" i="5"/>
  <c r="AI131" i="5" s="1"/>
  <c r="AI132" i="5" s="1"/>
  <c r="AI133" i="5" s="1"/>
  <c r="AI134" i="5" s="1"/>
  <c r="AI135" i="5" s="1"/>
  <c r="AI136" i="5" s="1"/>
  <c r="AD130" i="5"/>
  <c r="Y130" i="5"/>
  <c r="AD129" i="5"/>
  <c r="Y129" i="5"/>
  <c r="AD125" i="5"/>
  <c r="Y125" i="5"/>
  <c r="AD124" i="5"/>
  <c r="Y124" i="5"/>
  <c r="AD123" i="5"/>
  <c r="Y123" i="5"/>
  <c r="AD122" i="5"/>
  <c r="Y122" i="5"/>
  <c r="AD121" i="5"/>
  <c r="Y121" i="5"/>
  <c r="AD120" i="5"/>
  <c r="Y120" i="5"/>
  <c r="AI119" i="5"/>
  <c r="AI120" i="5" s="1"/>
  <c r="AI121" i="5" s="1"/>
  <c r="AI122" i="5" s="1"/>
  <c r="AI123" i="5" s="1"/>
  <c r="AI124" i="5" s="1"/>
  <c r="AI125" i="5" s="1"/>
  <c r="AD119" i="5"/>
  <c r="Y119" i="5"/>
  <c r="AD118" i="5"/>
  <c r="Y118" i="5"/>
  <c r="AD114" i="5"/>
  <c r="Y114" i="5"/>
  <c r="AD113" i="5"/>
  <c r="Y113" i="5"/>
  <c r="AD112" i="5"/>
  <c r="Y112" i="5"/>
  <c r="AD111" i="5"/>
  <c r="Y111" i="5"/>
  <c r="AD110" i="5"/>
  <c r="Y110" i="5"/>
  <c r="AD109" i="5"/>
  <c r="Y109" i="5"/>
  <c r="AI108" i="5"/>
  <c r="AI109" i="5" s="1"/>
  <c r="AI110" i="5" s="1"/>
  <c r="AI111" i="5" s="1"/>
  <c r="AI112" i="5" s="1"/>
  <c r="AI113" i="5" s="1"/>
  <c r="AI114" i="5" s="1"/>
  <c r="AD108" i="5"/>
  <c r="Y108" i="5"/>
  <c r="AD107" i="5"/>
  <c r="Y107" i="5"/>
  <c r="AD103" i="5"/>
  <c r="Y103" i="5"/>
  <c r="AD102" i="5"/>
  <c r="Y102" i="5"/>
  <c r="AD101" i="5"/>
  <c r="Y101" i="5"/>
  <c r="AD100" i="5"/>
  <c r="Y100" i="5"/>
  <c r="AD99" i="5"/>
  <c r="Y99" i="5"/>
  <c r="AD98" i="5"/>
  <c r="Y98" i="5"/>
  <c r="AI97" i="5"/>
  <c r="AI98" i="5" s="1"/>
  <c r="AI99" i="5" s="1"/>
  <c r="AI100" i="5" s="1"/>
  <c r="AI101" i="5" s="1"/>
  <c r="AI102" i="5" s="1"/>
  <c r="AI103" i="5" s="1"/>
  <c r="AD97" i="5"/>
  <c r="Y97" i="5"/>
  <c r="AD96" i="5"/>
  <c r="Y96" i="5"/>
  <c r="AD92" i="5"/>
  <c r="Y92" i="5"/>
  <c r="AD91" i="5"/>
  <c r="Y91" i="5"/>
  <c r="AD90" i="5"/>
  <c r="Y90" i="5"/>
  <c r="AD89" i="5"/>
  <c r="Y89" i="5"/>
  <c r="AD88" i="5"/>
  <c r="Y88" i="5"/>
  <c r="AD87" i="5"/>
  <c r="Y87" i="5"/>
  <c r="AI86" i="5"/>
  <c r="AI87" i="5" s="1"/>
  <c r="AI88" i="5" s="1"/>
  <c r="AI89" i="5" s="1"/>
  <c r="AI90" i="5" s="1"/>
  <c r="AI91" i="5" s="1"/>
  <c r="AI92" i="5" s="1"/>
  <c r="AD86" i="5"/>
  <c r="Y86" i="5"/>
  <c r="AD85" i="5"/>
  <c r="Y85" i="5"/>
  <c r="AD81" i="5"/>
  <c r="Y81" i="5"/>
  <c r="AD80" i="5"/>
  <c r="Y80" i="5"/>
  <c r="AD79" i="5"/>
  <c r="Y79" i="5"/>
  <c r="AD78" i="5"/>
  <c r="Y78" i="5"/>
  <c r="AD77" i="5"/>
  <c r="Y77" i="5"/>
  <c r="AD76" i="5"/>
  <c r="Y76" i="5"/>
  <c r="AI75" i="5"/>
  <c r="AI76" i="5" s="1"/>
  <c r="AD75" i="5"/>
  <c r="Y75" i="5"/>
  <c r="AD74" i="5"/>
  <c r="Y74" i="5"/>
  <c r="AD70" i="5"/>
  <c r="Y70" i="5"/>
  <c r="AD69" i="5"/>
  <c r="Y69" i="5"/>
  <c r="AD68" i="5"/>
  <c r="Y68" i="5"/>
  <c r="AD67" i="5"/>
  <c r="Y67" i="5"/>
  <c r="AD66" i="5"/>
  <c r="Y66" i="5"/>
  <c r="AD65" i="5"/>
  <c r="Y65" i="5"/>
  <c r="AI64" i="5"/>
  <c r="AI65" i="5" s="1"/>
  <c r="AI66" i="5" s="1"/>
  <c r="AI67" i="5" s="1"/>
  <c r="AI68" i="5" s="1"/>
  <c r="AI69" i="5" s="1"/>
  <c r="AI70" i="5" s="1"/>
  <c r="AD64" i="5"/>
  <c r="Y64" i="5"/>
  <c r="AD63" i="5"/>
  <c r="Y63" i="5"/>
  <c r="AD59" i="5"/>
  <c r="Y59" i="5"/>
  <c r="AD58" i="5"/>
  <c r="Y58" i="5"/>
  <c r="AD57" i="5"/>
  <c r="Y57" i="5"/>
  <c r="AD56" i="5"/>
  <c r="Y56" i="5"/>
  <c r="AD55" i="5"/>
  <c r="Y55" i="5"/>
  <c r="AD54" i="5"/>
  <c r="Y54" i="5"/>
  <c r="AI53" i="5"/>
  <c r="AI54" i="5" s="1"/>
  <c r="AI55" i="5" s="1"/>
  <c r="AI56" i="5" s="1"/>
  <c r="AI57" i="5" s="1"/>
  <c r="AI58" i="5" s="1"/>
  <c r="AI59" i="5" s="1"/>
  <c r="AD53" i="5"/>
  <c r="Y53" i="5"/>
  <c r="AD52" i="5"/>
  <c r="Y52" i="5"/>
  <c r="AD48" i="5"/>
  <c r="Y48" i="5"/>
  <c r="AD47" i="5"/>
  <c r="Y47" i="5"/>
  <c r="AD46" i="5"/>
  <c r="Y46" i="5"/>
  <c r="AD45" i="5"/>
  <c r="Y45" i="5"/>
  <c r="AD44" i="5"/>
  <c r="Y44" i="5"/>
  <c r="AD43" i="5"/>
  <c r="Y43" i="5"/>
  <c r="AI42" i="5"/>
  <c r="AI43" i="5" s="1"/>
  <c r="AI44" i="5" s="1"/>
  <c r="AI45" i="5" s="1"/>
  <c r="AI46" i="5" s="1"/>
  <c r="AI47" i="5" s="1"/>
  <c r="AI48" i="5" s="1"/>
  <c r="AD42" i="5"/>
  <c r="Y42" i="5"/>
  <c r="AD41" i="5"/>
  <c r="Y41" i="5"/>
  <c r="AD37" i="5"/>
  <c r="Y37" i="5"/>
  <c r="W37" i="5"/>
  <c r="M37" i="5"/>
  <c r="G37" i="5"/>
  <c r="C37" i="5"/>
  <c r="AD36" i="5"/>
  <c r="Y36" i="5"/>
  <c r="W36" i="5"/>
  <c r="M36" i="5"/>
  <c r="G36" i="5"/>
  <c r="C36" i="5"/>
  <c r="AD35" i="5"/>
  <c r="Y35" i="5"/>
  <c r="W35" i="5"/>
  <c r="M35" i="5"/>
  <c r="G35" i="5"/>
  <c r="C35" i="5"/>
  <c r="AD34" i="5"/>
  <c r="Y34" i="5"/>
  <c r="W34" i="5"/>
  <c r="M34" i="5"/>
  <c r="G34" i="5"/>
  <c r="C34" i="5"/>
  <c r="AD33" i="5"/>
  <c r="Y33" i="5"/>
  <c r="W33" i="5"/>
  <c r="M33" i="5"/>
  <c r="G33" i="5"/>
  <c r="C33" i="5"/>
  <c r="AD32" i="5"/>
  <c r="Y32" i="5"/>
  <c r="W32" i="5"/>
  <c r="M32" i="5"/>
  <c r="G32" i="5"/>
  <c r="C32" i="5"/>
  <c r="AI31" i="5"/>
  <c r="AI32" i="5" s="1"/>
  <c r="AI33" i="5" s="1"/>
  <c r="AI34" i="5" s="1"/>
  <c r="AI35" i="5" s="1"/>
  <c r="AI36" i="5" s="1"/>
  <c r="AI37" i="5" s="1"/>
  <c r="AD31" i="5"/>
  <c r="Y31" i="5"/>
  <c r="W31" i="5"/>
  <c r="M31" i="5"/>
  <c r="G31" i="5"/>
  <c r="C31" i="5"/>
  <c r="AD30" i="5"/>
  <c r="Y30" i="5"/>
  <c r="U25" i="5"/>
  <c r="AS20" i="5"/>
  <c r="Z20" i="5"/>
  <c r="G20" i="5"/>
  <c r="AS19" i="5"/>
  <c r="Z19" i="5"/>
  <c r="G19" i="5"/>
  <c r="AS18" i="5"/>
  <c r="G18" i="5"/>
  <c r="AS17" i="5"/>
  <c r="G17" i="5"/>
  <c r="AD323" i="2"/>
  <c r="Y323" i="2"/>
  <c r="AD322" i="2"/>
  <c r="Y322" i="2"/>
  <c r="AD321" i="2"/>
  <c r="Y321" i="2"/>
  <c r="AD320" i="2"/>
  <c r="Y320" i="2"/>
  <c r="AD319" i="2"/>
  <c r="Y319" i="2"/>
  <c r="AD318" i="2"/>
  <c r="Y318" i="2"/>
  <c r="AI317" i="2"/>
  <c r="AI318" i="2" s="1"/>
  <c r="AI319" i="2" s="1"/>
  <c r="AI320" i="2" s="1"/>
  <c r="AI321" i="2" s="1"/>
  <c r="AI322" i="2" s="1"/>
  <c r="AI323" i="2" s="1"/>
  <c r="AD317" i="2"/>
  <c r="Y317" i="2"/>
  <c r="AD316" i="2"/>
  <c r="Y316" i="2"/>
  <c r="AD312" i="2"/>
  <c r="Y312" i="2"/>
  <c r="AD311" i="2"/>
  <c r="Y311" i="2"/>
  <c r="AD310" i="2"/>
  <c r="Y310" i="2"/>
  <c r="AD309" i="2"/>
  <c r="Y309" i="2"/>
  <c r="AD308" i="2"/>
  <c r="Y308" i="2"/>
  <c r="AD307" i="2"/>
  <c r="Y307" i="2"/>
  <c r="AI306" i="2"/>
  <c r="AI307" i="2" s="1"/>
  <c r="AI308" i="2" s="1"/>
  <c r="AI309" i="2" s="1"/>
  <c r="AI310" i="2" s="1"/>
  <c r="AI311" i="2" s="1"/>
  <c r="AI312" i="2" s="1"/>
  <c r="AD306" i="2"/>
  <c r="Y306" i="2"/>
  <c r="AD305" i="2"/>
  <c r="Y305" i="2"/>
  <c r="AD301" i="2"/>
  <c r="Y301" i="2"/>
  <c r="AD300" i="2"/>
  <c r="Y300" i="2"/>
  <c r="AD299" i="2"/>
  <c r="Y299" i="2"/>
  <c r="AD298" i="2"/>
  <c r="Y298" i="2"/>
  <c r="AD297" i="2"/>
  <c r="Y297" i="2"/>
  <c r="AD296" i="2"/>
  <c r="Y296" i="2"/>
  <c r="AI295" i="2"/>
  <c r="AI296" i="2" s="1"/>
  <c r="AI297" i="2" s="1"/>
  <c r="AI298" i="2" s="1"/>
  <c r="AI299" i="2" s="1"/>
  <c r="AI300" i="2" s="1"/>
  <c r="AI301" i="2" s="1"/>
  <c r="AD295" i="2"/>
  <c r="Y295" i="2"/>
  <c r="AD294" i="2"/>
  <c r="Y294" i="2"/>
  <c r="AD290" i="2"/>
  <c r="Y290" i="2"/>
  <c r="AD289" i="2"/>
  <c r="Y289" i="2"/>
  <c r="AD288" i="2"/>
  <c r="Y288" i="2"/>
  <c r="AD287" i="2"/>
  <c r="Y287" i="2"/>
  <c r="AD286" i="2"/>
  <c r="Y286" i="2"/>
  <c r="AD285" i="2"/>
  <c r="Y285" i="2"/>
  <c r="AI284" i="2"/>
  <c r="AI285" i="2" s="1"/>
  <c r="AI286" i="2" s="1"/>
  <c r="AI287" i="2" s="1"/>
  <c r="AI288" i="2" s="1"/>
  <c r="AI289" i="2" s="1"/>
  <c r="AI290" i="2" s="1"/>
  <c r="AD284" i="2"/>
  <c r="Y284" i="2"/>
  <c r="AD283" i="2"/>
  <c r="Y283" i="2"/>
  <c r="AD279" i="2"/>
  <c r="Y279" i="2"/>
  <c r="AD278" i="2"/>
  <c r="Y278" i="2"/>
  <c r="AD277" i="2"/>
  <c r="Y277" i="2"/>
  <c r="AD276" i="2"/>
  <c r="Y276" i="2"/>
  <c r="AD275" i="2"/>
  <c r="Y275" i="2"/>
  <c r="AD274" i="2"/>
  <c r="Y274" i="2"/>
  <c r="AI273" i="2"/>
  <c r="AI274" i="2" s="1"/>
  <c r="AI275" i="2" s="1"/>
  <c r="AI276" i="2" s="1"/>
  <c r="AI277" i="2" s="1"/>
  <c r="AI278" i="2" s="1"/>
  <c r="AI279" i="2" s="1"/>
  <c r="AD273" i="2"/>
  <c r="Y273" i="2"/>
  <c r="AD272" i="2"/>
  <c r="Y272" i="2"/>
  <c r="AD268" i="2"/>
  <c r="Y268" i="2"/>
  <c r="AD267" i="2"/>
  <c r="Y267" i="2"/>
  <c r="AD266" i="2"/>
  <c r="Y266" i="2"/>
  <c r="AD265" i="2"/>
  <c r="Y265" i="2"/>
  <c r="AD264" i="2"/>
  <c r="Y264" i="2"/>
  <c r="AD263" i="2"/>
  <c r="Y263" i="2"/>
  <c r="AI262" i="2"/>
  <c r="AI263" i="2" s="1"/>
  <c r="AI264" i="2" s="1"/>
  <c r="AI265" i="2" s="1"/>
  <c r="AI266" i="2" s="1"/>
  <c r="AI267" i="2" s="1"/>
  <c r="AI268" i="2" s="1"/>
  <c r="AD262" i="2"/>
  <c r="Y262" i="2"/>
  <c r="AD261" i="2"/>
  <c r="Y261" i="2"/>
  <c r="AD257" i="2"/>
  <c r="Y257" i="2"/>
  <c r="AD256" i="2"/>
  <c r="Y256" i="2"/>
  <c r="AD255" i="2"/>
  <c r="Y255" i="2"/>
  <c r="AD254" i="2"/>
  <c r="Y254" i="2"/>
  <c r="AD253" i="2"/>
  <c r="Y253" i="2"/>
  <c r="AD252" i="2"/>
  <c r="Y252" i="2"/>
  <c r="AI251" i="2"/>
  <c r="AI252" i="2" s="1"/>
  <c r="AI253" i="2" s="1"/>
  <c r="AI254" i="2" s="1"/>
  <c r="AI255" i="2" s="1"/>
  <c r="AI256" i="2" s="1"/>
  <c r="AI257" i="2" s="1"/>
  <c r="AD251" i="2"/>
  <c r="Y251" i="2"/>
  <c r="AD250" i="2"/>
  <c r="Y250" i="2"/>
  <c r="AD246" i="2"/>
  <c r="Y246" i="2"/>
  <c r="AD245" i="2"/>
  <c r="Y245" i="2"/>
  <c r="AD244" i="2"/>
  <c r="Y244" i="2"/>
  <c r="AD243" i="2"/>
  <c r="Y243" i="2"/>
  <c r="AD242" i="2"/>
  <c r="Y242" i="2"/>
  <c r="AD241" i="2"/>
  <c r="Y241" i="2"/>
  <c r="AI240" i="2"/>
  <c r="AI241" i="2" s="1"/>
  <c r="AI242" i="2" s="1"/>
  <c r="AI243" i="2" s="1"/>
  <c r="AI244" i="2" s="1"/>
  <c r="AI245" i="2" s="1"/>
  <c r="AI246" i="2" s="1"/>
  <c r="AD240" i="2"/>
  <c r="Y240" i="2"/>
  <c r="AD239" i="2"/>
  <c r="Y239" i="2"/>
  <c r="AD235" i="2"/>
  <c r="Y235" i="2"/>
  <c r="AD234" i="2"/>
  <c r="Y234" i="2"/>
  <c r="AD233" i="2"/>
  <c r="Y233" i="2"/>
  <c r="AD232" i="2"/>
  <c r="Y232" i="2"/>
  <c r="AD231" i="2"/>
  <c r="Y231" i="2"/>
  <c r="AD230" i="2"/>
  <c r="Y230" i="2"/>
  <c r="AI229" i="2"/>
  <c r="AI230" i="2" s="1"/>
  <c r="AI231" i="2" s="1"/>
  <c r="AI232" i="2" s="1"/>
  <c r="AI233" i="2" s="1"/>
  <c r="AI234" i="2" s="1"/>
  <c r="AI235" i="2" s="1"/>
  <c r="AD229" i="2"/>
  <c r="Y229" i="2"/>
  <c r="AD228" i="2"/>
  <c r="Y228" i="2"/>
  <c r="AD224" i="2"/>
  <c r="Y224" i="2"/>
  <c r="AD223" i="2"/>
  <c r="Y223" i="2"/>
  <c r="AD222" i="2"/>
  <c r="Y222" i="2"/>
  <c r="AD221" i="2"/>
  <c r="Y221" i="2"/>
  <c r="AD220" i="2"/>
  <c r="Y220" i="2"/>
  <c r="AD219" i="2"/>
  <c r="Y219" i="2"/>
  <c r="AI218" i="2"/>
  <c r="AI219" i="2" s="1"/>
  <c r="AI220" i="2" s="1"/>
  <c r="AI221" i="2" s="1"/>
  <c r="AI222" i="2" s="1"/>
  <c r="AI223" i="2" s="1"/>
  <c r="AI224" i="2" s="1"/>
  <c r="AD218" i="2"/>
  <c r="Y218" i="2"/>
  <c r="AD217" i="2"/>
  <c r="Y217" i="2"/>
  <c r="AD213" i="2"/>
  <c r="Y213" i="2"/>
  <c r="AD212" i="2"/>
  <c r="Y212" i="2"/>
  <c r="AD211" i="2"/>
  <c r="Y211" i="2"/>
  <c r="AD210" i="2"/>
  <c r="Y210" i="2"/>
  <c r="AD209" i="2"/>
  <c r="Y209" i="2"/>
  <c r="AD208" i="2"/>
  <c r="Y208" i="2"/>
  <c r="AI207" i="2"/>
  <c r="AI208" i="2" s="1"/>
  <c r="AI209" i="2" s="1"/>
  <c r="AI210" i="2" s="1"/>
  <c r="AI211" i="2" s="1"/>
  <c r="AI212" i="2" s="1"/>
  <c r="AI213" i="2" s="1"/>
  <c r="AD207" i="2"/>
  <c r="Y207" i="2"/>
  <c r="AD206" i="2"/>
  <c r="Y206" i="2"/>
  <c r="AD202" i="2"/>
  <c r="Y202" i="2"/>
  <c r="AD201" i="2"/>
  <c r="Y201" i="2"/>
  <c r="AD200" i="2"/>
  <c r="Y200" i="2"/>
  <c r="AD199" i="2"/>
  <c r="Y199" i="2"/>
  <c r="AD198" i="2"/>
  <c r="Y198" i="2"/>
  <c r="AD197" i="2"/>
  <c r="Y197" i="2"/>
  <c r="AI196" i="2"/>
  <c r="AI197" i="2" s="1"/>
  <c r="AI198" i="2" s="1"/>
  <c r="AI199" i="2" s="1"/>
  <c r="AI200" i="2" s="1"/>
  <c r="AI201" i="2" s="1"/>
  <c r="AI202" i="2" s="1"/>
  <c r="AD196" i="2"/>
  <c r="Y196" i="2"/>
  <c r="AD195" i="2"/>
  <c r="Y195" i="2"/>
  <c r="AD191" i="2"/>
  <c r="Y191" i="2"/>
  <c r="AD190" i="2"/>
  <c r="Y190" i="2"/>
  <c r="AD189" i="2"/>
  <c r="Y189" i="2"/>
  <c r="AD188" i="2"/>
  <c r="Y188" i="2"/>
  <c r="AD187" i="2"/>
  <c r="Y187" i="2"/>
  <c r="AD186" i="2"/>
  <c r="Y186" i="2"/>
  <c r="AI185" i="2"/>
  <c r="AI186" i="2" s="1"/>
  <c r="AI187" i="2" s="1"/>
  <c r="AI188" i="2" s="1"/>
  <c r="AI189" i="2" s="1"/>
  <c r="AI190" i="2" s="1"/>
  <c r="AI191" i="2" s="1"/>
  <c r="AD185" i="2"/>
  <c r="Y185" i="2"/>
  <c r="AD184" i="2"/>
  <c r="Y184" i="2"/>
  <c r="AD180" i="2"/>
  <c r="Y180" i="2"/>
  <c r="AD179" i="2"/>
  <c r="Y179" i="2"/>
  <c r="AD178" i="2"/>
  <c r="Y178" i="2"/>
  <c r="AD177" i="2"/>
  <c r="Y177" i="2"/>
  <c r="AD176" i="2"/>
  <c r="Y176" i="2"/>
  <c r="AD175" i="2"/>
  <c r="Y175" i="2"/>
  <c r="AI174" i="2"/>
  <c r="AI175" i="2" s="1"/>
  <c r="AI176" i="2" s="1"/>
  <c r="AI177" i="2" s="1"/>
  <c r="AI178" i="2" s="1"/>
  <c r="AI179" i="2" s="1"/>
  <c r="AI180" i="2" s="1"/>
  <c r="AD174" i="2"/>
  <c r="Y174" i="2"/>
  <c r="AD173" i="2"/>
  <c r="Y173" i="2"/>
  <c r="AD169" i="2"/>
  <c r="Y169" i="2"/>
  <c r="AD168" i="2"/>
  <c r="Y168" i="2"/>
  <c r="AD167" i="2"/>
  <c r="Y167" i="2"/>
  <c r="AD166" i="2"/>
  <c r="Y166" i="2"/>
  <c r="AD165" i="2"/>
  <c r="Y165" i="2"/>
  <c r="AD164" i="2"/>
  <c r="Y164" i="2"/>
  <c r="AI163" i="2"/>
  <c r="AI164" i="2" s="1"/>
  <c r="AI165" i="2" s="1"/>
  <c r="AI166" i="2" s="1"/>
  <c r="AI167" i="2" s="1"/>
  <c r="AI168" i="2" s="1"/>
  <c r="AI169" i="2" s="1"/>
  <c r="AD163" i="2"/>
  <c r="Y163" i="2"/>
  <c r="AD162" i="2"/>
  <c r="Y162" i="2"/>
  <c r="AD158" i="2"/>
  <c r="Y158" i="2"/>
  <c r="AD157" i="2"/>
  <c r="Y157" i="2"/>
  <c r="AD156" i="2"/>
  <c r="Y156" i="2"/>
  <c r="AD155" i="2"/>
  <c r="Y155" i="2"/>
  <c r="AD154" i="2"/>
  <c r="Y154" i="2"/>
  <c r="AD153" i="2"/>
  <c r="Y153" i="2"/>
  <c r="AI152" i="2"/>
  <c r="AI153" i="2" s="1"/>
  <c r="AI154" i="2" s="1"/>
  <c r="AI155" i="2" s="1"/>
  <c r="AI156" i="2" s="1"/>
  <c r="AI157" i="2" s="1"/>
  <c r="AI158" i="2" s="1"/>
  <c r="AD152" i="2"/>
  <c r="Y152" i="2"/>
  <c r="AD151" i="2"/>
  <c r="Y151" i="2"/>
  <c r="AD147" i="2"/>
  <c r="Y147" i="2"/>
  <c r="AD146" i="2"/>
  <c r="Y146" i="2"/>
  <c r="AD145" i="2"/>
  <c r="Y145" i="2"/>
  <c r="AD144" i="2"/>
  <c r="Y144" i="2"/>
  <c r="AD143" i="2"/>
  <c r="Y143" i="2"/>
  <c r="AD142" i="2"/>
  <c r="Y142" i="2"/>
  <c r="AI141" i="2"/>
  <c r="AI142" i="2" s="1"/>
  <c r="AI143" i="2" s="1"/>
  <c r="AI144" i="2" s="1"/>
  <c r="AI145" i="2" s="1"/>
  <c r="AI146" i="2" s="1"/>
  <c r="AI147" i="2" s="1"/>
  <c r="AD141" i="2"/>
  <c r="Y141" i="2"/>
  <c r="AD140" i="2"/>
  <c r="Y140" i="2"/>
  <c r="AD136" i="2"/>
  <c r="Y136" i="2"/>
  <c r="AD135" i="2"/>
  <c r="Y135" i="2"/>
  <c r="AD134" i="2"/>
  <c r="Y134" i="2"/>
  <c r="AD133" i="2"/>
  <c r="Y133" i="2"/>
  <c r="AD132" i="2"/>
  <c r="Y132" i="2"/>
  <c r="AD131" i="2"/>
  <c r="Y131" i="2"/>
  <c r="AI130" i="2"/>
  <c r="AI131" i="2" s="1"/>
  <c r="AI132" i="2" s="1"/>
  <c r="AI133" i="2" s="1"/>
  <c r="AI134" i="2" s="1"/>
  <c r="AI135" i="2" s="1"/>
  <c r="AI136" i="2" s="1"/>
  <c r="AD130" i="2"/>
  <c r="Y130" i="2"/>
  <c r="AD129" i="2"/>
  <c r="Y129" i="2"/>
  <c r="AD125" i="2"/>
  <c r="Y125" i="2"/>
  <c r="AD124" i="2"/>
  <c r="Y124" i="2"/>
  <c r="AD123" i="2"/>
  <c r="Y123" i="2"/>
  <c r="AD122" i="2"/>
  <c r="Y122" i="2"/>
  <c r="AD121" i="2"/>
  <c r="Y121" i="2"/>
  <c r="AD120" i="2"/>
  <c r="Y120" i="2"/>
  <c r="AI119" i="2"/>
  <c r="AI120" i="2" s="1"/>
  <c r="AI121" i="2" s="1"/>
  <c r="AI122" i="2" s="1"/>
  <c r="AI123" i="2" s="1"/>
  <c r="AI124" i="2" s="1"/>
  <c r="AI125" i="2" s="1"/>
  <c r="AD119" i="2"/>
  <c r="Y119" i="2"/>
  <c r="AD118" i="2"/>
  <c r="Y118" i="2"/>
  <c r="AD114" i="2"/>
  <c r="Y114" i="2"/>
  <c r="AD113" i="2"/>
  <c r="Y113" i="2"/>
  <c r="AD112" i="2"/>
  <c r="Y112" i="2"/>
  <c r="AD111" i="2"/>
  <c r="Y111" i="2"/>
  <c r="AD110" i="2"/>
  <c r="Y110" i="2"/>
  <c r="AD109" i="2"/>
  <c r="Y109" i="2"/>
  <c r="AI108" i="2"/>
  <c r="AI109" i="2" s="1"/>
  <c r="AI110" i="2" s="1"/>
  <c r="AI111" i="2" s="1"/>
  <c r="AI112" i="2" s="1"/>
  <c r="AI113" i="2" s="1"/>
  <c r="AI114" i="2" s="1"/>
  <c r="AD108" i="2"/>
  <c r="Y108" i="2"/>
  <c r="AD107" i="2"/>
  <c r="Y107" i="2"/>
  <c r="AD103" i="2"/>
  <c r="Y103" i="2"/>
  <c r="AD102" i="2"/>
  <c r="Y102" i="2"/>
  <c r="AD101" i="2"/>
  <c r="Y101" i="2"/>
  <c r="AD100" i="2"/>
  <c r="Y100" i="2"/>
  <c r="AD99" i="2"/>
  <c r="Y99" i="2"/>
  <c r="AD98" i="2"/>
  <c r="Y98" i="2"/>
  <c r="AI97" i="2"/>
  <c r="AI98" i="2" s="1"/>
  <c r="AI99" i="2" s="1"/>
  <c r="AI100" i="2" s="1"/>
  <c r="AI101" i="2" s="1"/>
  <c r="AI102" i="2" s="1"/>
  <c r="AI103" i="2" s="1"/>
  <c r="AD97" i="2"/>
  <c r="Y97" i="2"/>
  <c r="AD96" i="2"/>
  <c r="Y96" i="2"/>
  <c r="AD92" i="2"/>
  <c r="Y92" i="2"/>
  <c r="AD91" i="2"/>
  <c r="Y91" i="2"/>
  <c r="AD90" i="2"/>
  <c r="Y90" i="2"/>
  <c r="AD89" i="2"/>
  <c r="Y89" i="2"/>
  <c r="AD88" i="2"/>
  <c r="Y88" i="2"/>
  <c r="AD87" i="2"/>
  <c r="Y87" i="2"/>
  <c r="AI86" i="2"/>
  <c r="AI87" i="2" s="1"/>
  <c r="AI88" i="2" s="1"/>
  <c r="AI89" i="2" s="1"/>
  <c r="AI90" i="2" s="1"/>
  <c r="AI91" i="2" s="1"/>
  <c r="AI92" i="2" s="1"/>
  <c r="AD86" i="2"/>
  <c r="Y86" i="2"/>
  <c r="AD85" i="2"/>
  <c r="Y85" i="2"/>
  <c r="AD81" i="2"/>
  <c r="Y81" i="2"/>
  <c r="AD80" i="2"/>
  <c r="Y80" i="2"/>
  <c r="AD79" i="2"/>
  <c r="Y79" i="2"/>
  <c r="AD78" i="2"/>
  <c r="Y78" i="2"/>
  <c r="AD77" i="2"/>
  <c r="Y77" i="2"/>
  <c r="AD76" i="2"/>
  <c r="Y76" i="2"/>
  <c r="AI75" i="2"/>
  <c r="AI76" i="2" s="1"/>
  <c r="AI77" i="2" s="1"/>
  <c r="AI78" i="2" s="1"/>
  <c r="AI79" i="2" s="1"/>
  <c r="AI80" i="2" s="1"/>
  <c r="AI81" i="2" s="1"/>
  <c r="AD75" i="2"/>
  <c r="Y75" i="2"/>
  <c r="AD74" i="2"/>
  <c r="Y74" i="2"/>
  <c r="AD70" i="2"/>
  <c r="Y70" i="2"/>
  <c r="AD69" i="2"/>
  <c r="Y69" i="2"/>
  <c r="AD68" i="2"/>
  <c r="Y68" i="2"/>
  <c r="AD67" i="2"/>
  <c r="Y67" i="2"/>
  <c r="AD66" i="2"/>
  <c r="Y66" i="2"/>
  <c r="AD65" i="2"/>
  <c r="Y65" i="2"/>
  <c r="AI64" i="2"/>
  <c r="AI65" i="2" s="1"/>
  <c r="AI66" i="2" s="1"/>
  <c r="AI67" i="2" s="1"/>
  <c r="AI68" i="2" s="1"/>
  <c r="AI69" i="2" s="1"/>
  <c r="AI70" i="2" s="1"/>
  <c r="AD64" i="2"/>
  <c r="Y64" i="2"/>
  <c r="AD63" i="2"/>
  <c r="Y63" i="2"/>
  <c r="AD59" i="2"/>
  <c r="Y59" i="2"/>
  <c r="AD58" i="2"/>
  <c r="Y58" i="2"/>
  <c r="AD57" i="2"/>
  <c r="Y57" i="2"/>
  <c r="AD56" i="2"/>
  <c r="Y56" i="2"/>
  <c r="AD55" i="2"/>
  <c r="Y55" i="2"/>
  <c r="AD54" i="2"/>
  <c r="Y54" i="2"/>
  <c r="AI53" i="2"/>
  <c r="AI54" i="2" s="1"/>
  <c r="AI55" i="2" s="1"/>
  <c r="AI56" i="2" s="1"/>
  <c r="AI57" i="2" s="1"/>
  <c r="AI58" i="2" s="1"/>
  <c r="AI59" i="2" s="1"/>
  <c r="AD53" i="2"/>
  <c r="Y53" i="2"/>
  <c r="AD52" i="2"/>
  <c r="Y52" i="2"/>
  <c r="AD48" i="2"/>
  <c r="Y48" i="2"/>
  <c r="AD47" i="2"/>
  <c r="Y47" i="2"/>
  <c r="AD46" i="2"/>
  <c r="Y46" i="2"/>
  <c r="AD45" i="2"/>
  <c r="Y45" i="2"/>
  <c r="AD44" i="2"/>
  <c r="Y44" i="2"/>
  <c r="AD43" i="2"/>
  <c r="Y43" i="2"/>
  <c r="AI42" i="2"/>
  <c r="AI43" i="2" s="1"/>
  <c r="AI44" i="2" s="1"/>
  <c r="AI45" i="2" s="1"/>
  <c r="AI46" i="2" s="1"/>
  <c r="AI47" i="2" s="1"/>
  <c r="AI48" i="2" s="1"/>
  <c r="AD42" i="2"/>
  <c r="Y42" i="2"/>
  <c r="AD41" i="2"/>
  <c r="Y41" i="2"/>
  <c r="AD37" i="2"/>
  <c r="AD36" i="2"/>
  <c r="AD35" i="2"/>
  <c r="AD34" i="2"/>
  <c r="AD33" i="2"/>
  <c r="AD32" i="2"/>
  <c r="AD31" i="2"/>
  <c r="AD30" i="2"/>
  <c r="Y37" i="2"/>
  <c r="Y36" i="2"/>
  <c r="Y35" i="2"/>
  <c r="Y34" i="2"/>
  <c r="Y33" i="2"/>
  <c r="Y32" i="2"/>
  <c r="Y31" i="2"/>
  <c r="Y30" i="2"/>
  <c r="C31" i="2"/>
  <c r="C32" i="2"/>
  <c r="C33" i="2"/>
  <c r="C34" i="2"/>
  <c r="C35" i="2"/>
  <c r="C36" i="2"/>
  <c r="C37" i="2"/>
  <c r="G31" i="2"/>
  <c r="AS17" i="2"/>
  <c r="AS18" i="2"/>
  <c r="AS19" i="2"/>
  <c r="AS20" i="2"/>
  <c r="AI31" i="2"/>
  <c r="AI32" i="2" s="1"/>
  <c r="AI33" i="2" s="1"/>
  <c r="AI34" i="2" s="1"/>
  <c r="AI35" i="2" s="1"/>
  <c r="AI36" i="2" s="1"/>
  <c r="AI37" i="2" s="1"/>
  <c r="U25" i="2"/>
  <c r="Z20" i="2"/>
  <c r="Z19" i="2"/>
  <c r="AI77" i="5" l="1"/>
  <c r="AI78" i="5" s="1"/>
  <c r="AI79" i="5" s="1"/>
  <c r="AI80" i="5" s="1"/>
  <c r="AI81" i="5" s="1"/>
  <c r="G17" i="2" l="1"/>
  <c r="G19" i="2"/>
  <c r="G20" i="2"/>
  <c r="G18" i="2"/>
  <c r="W37" i="2"/>
  <c r="M37" i="2"/>
  <c r="G37" i="2"/>
  <c r="W36" i="2"/>
  <c r="M36" i="2"/>
  <c r="G36" i="2"/>
  <c r="W35" i="2"/>
  <c r="M35" i="2"/>
  <c r="G35" i="2"/>
  <c r="W34" i="2"/>
  <c r="M34" i="2"/>
  <c r="G34" i="2"/>
  <c r="W33" i="2"/>
  <c r="M33" i="2"/>
  <c r="G33" i="2"/>
  <c r="W32" i="2"/>
  <c r="M32" i="2"/>
  <c r="G32" i="2"/>
  <c r="W31" i="2"/>
  <c r="M31" i="2"/>
</calcChain>
</file>

<file path=xl/sharedStrings.xml><?xml version="1.0" encoding="utf-8"?>
<sst xmlns="http://schemas.openxmlformats.org/spreadsheetml/2006/main" count="1135" uniqueCount="118">
  <si>
    <t>Control:</t>
  </si>
  <si>
    <t>Club:</t>
  </si>
  <si>
    <t>E-mail:</t>
  </si>
  <si>
    <t>Federación:</t>
  </si>
  <si>
    <t>Nombre:</t>
  </si>
  <si>
    <t>Dni / Licencia:</t>
  </si>
  <si>
    <t>Tel. Contacto:</t>
  </si>
  <si>
    <t>1</t>
  </si>
  <si>
    <t>2</t>
  </si>
  <si>
    <t>3</t>
  </si>
  <si>
    <t>D.N.I.</t>
  </si>
  <si>
    <t>Nombre</t>
  </si>
  <si>
    <t>Apellidos</t>
  </si>
  <si>
    <t>Año</t>
  </si>
  <si>
    <t>Club</t>
  </si>
  <si>
    <t>Federación</t>
  </si>
  <si>
    <t>Prueba</t>
  </si>
  <si>
    <t>Tiempo de Ranking</t>
  </si>
  <si>
    <t>mm</t>
  </si>
  <si>
    <t>ss</t>
  </si>
  <si>
    <t>1/100</t>
  </si>
  <si>
    <t>1ª</t>
  </si>
  <si>
    <t>25</t>
  </si>
  <si>
    <t>2ª</t>
  </si>
  <si>
    <t>3ª</t>
  </si>
  <si>
    <t>4ª</t>
  </si>
  <si>
    <t>5ª</t>
  </si>
  <si>
    <t>4</t>
  </si>
  <si>
    <t>6ª</t>
  </si>
  <si>
    <t>M</t>
  </si>
  <si>
    <t>7ª</t>
  </si>
  <si>
    <t>6</t>
  </si>
  <si>
    <t>8ª</t>
  </si>
  <si>
    <t>8</t>
  </si>
  <si>
    <t>Número de pruebas a NADAR</t>
  </si>
  <si>
    <t>10</t>
  </si>
  <si>
    <t>12</t>
  </si>
  <si>
    <t>13</t>
  </si>
  <si>
    <t>15</t>
  </si>
  <si>
    <t>17</t>
  </si>
  <si>
    <t>19</t>
  </si>
  <si>
    <t>21</t>
  </si>
  <si>
    <t>23</t>
  </si>
  <si>
    <t>27</t>
  </si>
  <si>
    <t>29</t>
  </si>
  <si>
    <t>32</t>
  </si>
  <si>
    <t>34</t>
  </si>
  <si>
    <t>36</t>
  </si>
  <si>
    <t>38</t>
  </si>
  <si>
    <t>40</t>
  </si>
  <si>
    <t>44</t>
  </si>
  <si>
    <t>45</t>
  </si>
  <si>
    <t>31</t>
  </si>
  <si>
    <t>42</t>
  </si>
  <si>
    <t>Categoría</t>
  </si>
  <si>
    <t>Pre-Sénior</t>
  </si>
  <si>
    <t>Sénior</t>
  </si>
  <si>
    <t>50m SF</t>
  </si>
  <si>
    <t>100m SF</t>
  </si>
  <si>
    <t>200m SF</t>
  </si>
  <si>
    <t>400m SF</t>
  </si>
  <si>
    <t>800m SF</t>
  </si>
  <si>
    <t>50m BF</t>
  </si>
  <si>
    <t>100m BF</t>
  </si>
  <si>
    <t>200m BF</t>
  </si>
  <si>
    <t>400m BF</t>
  </si>
  <si>
    <t>50m AP</t>
  </si>
  <si>
    <t>100m IM</t>
  </si>
  <si>
    <t>200m IM</t>
  </si>
  <si>
    <t>400m IM</t>
  </si>
  <si>
    <t>F</t>
  </si>
  <si>
    <t>4x100 BF</t>
  </si>
  <si>
    <t>4x100 SF</t>
  </si>
  <si>
    <t>4x100 SB</t>
  </si>
  <si>
    <t>S</t>
  </si>
  <si>
    <t>AC Xaloc</t>
  </si>
  <si>
    <t>AD San Juan</t>
  </si>
  <si>
    <t>ADS Casablanca</t>
  </si>
  <si>
    <t>AE Bellsport</t>
  </si>
  <si>
    <t>BASS</t>
  </si>
  <si>
    <t>C Tritón EB</t>
  </si>
  <si>
    <t>CAA Baixo Miño</t>
  </si>
  <si>
    <t>CADAS</t>
  </si>
  <si>
    <t>CB Galatea</t>
  </si>
  <si>
    <t>CD Delphis Cabra</t>
  </si>
  <si>
    <t>CD I-Mas Torrevieja</t>
  </si>
  <si>
    <t>CD Sierra Noroeste</t>
  </si>
  <si>
    <t>CDN Morelia</t>
  </si>
  <si>
    <t>CE Mediterrani</t>
  </si>
  <si>
    <t>CE Monkeyfins</t>
  </si>
  <si>
    <t>CI Girona</t>
  </si>
  <si>
    <t>CN Almenar</t>
  </si>
  <si>
    <t>CN Babel Alicante</t>
  </si>
  <si>
    <t>CN L'Hospitalet</t>
  </si>
  <si>
    <t>CN Red Mar Top-Ten</t>
  </si>
  <si>
    <t>CN SA Veloz</t>
  </si>
  <si>
    <t>CN Santa Perpetua</t>
  </si>
  <si>
    <t>CN Tafalla</t>
  </si>
  <si>
    <t>CN Tizona</t>
  </si>
  <si>
    <t>CN Tristaina</t>
  </si>
  <si>
    <t>Elche CN</t>
  </si>
  <si>
    <t>Igarondo U</t>
  </si>
  <si>
    <t>Ordizia KEU</t>
  </si>
  <si>
    <t>SAS CN Alfa Ilicitano</t>
  </si>
  <si>
    <t>SAS CN Alfa Torrevieja</t>
  </si>
  <si>
    <t>SAS CN Benidorm</t>
  </si>
  <si>
    <t>USRPT Team</t>
  </si>
  <si>
    <t>EHUIF</t>
  </si>
  <si>
    <t>FAAS</t>
  </si>
  <si>
    <t>FARAS</t>
  </si>
  <si>
    <t>FASCV</t>
  </si>
  <si>
    <t>FBDAS</t>
  </si>
  <si>
    <t>FCDAS</t>
  </si>
  <si>
    <t>FECDAS</t>
  </si>
  <si>
    <t>FECLAS</t>
  </si>
  <si>
    <t>FEGAS</t>
  </si>
  <si>
    <t>FMDAS</t>
  </si>
  <si>
    <t>FNDAS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</si>
</sst>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0,000,000"/>
    <numFmt numFmtId="166" formatCode="000\ 000\ 000"/>
    <numFmt numFmtId="167" formatCode="00"/>
    <numFmt numFmtId="168" formatCode="dd\-mm\-yy;@"/>
  </numFmts>
  <fonts count="12" x14ac:knownFonts="1">
    <font>
      <sz val="10"/>
      <name val="Arial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i/>
      <sz val="11"/>
      <name val="Arial"/>
      <family val="2"/>
      <charset val="1"/>
    </font>
    <font>
      <b/>
      <sz val="10"/>
      <name val="Arial"/>
      <charset val="1"/>
    </font>
    <font>
      <i/>
      <sz val="10"/>
      <color rgb="FF0000FF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0" fillId="0" borderId="0" xfId="0" applyNumberFormat="1" applyBorder="1" applyProtection="1"/>
    <xf numFmtId="49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0" xfId="0" applyNumberFormat="1" applyBorder="1" applyProtection="1"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0" borderId="5" xfId="0" applyNumberFormat="1" applyFont="1" applyBorder="1" applyAlignment="1" applyProtection="1">
      <alignment horizontal="center"/>
    </xf>
    <xf numFmtId="168" fontId="0" fillId="0" borderId="0" xfId="0" applyNumberFormat="1" applyFont="1" applyBorder="1" applyProtection="1"/>
    <xf numFmtId="49" fontId="0" fillId="0" borderId="6" xfId="0" applyNumberFormat="1" applyFont="1" applyBorder="1" applyAlignment="1" applyProtection="1">
      <alignment horizontal="center"/>
    </xf>
    <xf numFmtId="49" fontId="0" fillId="0" borderId="7" xfId="0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/>
    </xf>
    <xf numFmtId="49" fontId="0" fillId="0" borderId="6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3" borderId="0" xfId="0" applyFill="1" applyProtection="1">
      <protection hidden="1"/>
    </xf>
    <xf numFmtId="0" fontId="0" fillId="3" borderId="0" xfId="0" applyFill="1"/>
    <xf numFmtId="49" fontId="0" fillId="3" borderId="0" xfId="0" applyNumberFormat="1" applyFill="1" applyBorder="1" applyProtection="1"/>
    <xf numFmtId="49" fontId="0" fillId="3" borderId="0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  <protection hidden="1"/>
    </xf>
    <xf numFmtId="49" fontId="0" fillId="3" borderId="0" xfId="0" applyNumberForma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165" fontId="3" fillId="3" borderId="0" xfId="0" applyNumberFormat="1" applyFont="1" applyFill="1" applyBorder="1" applyAlignment="1" applyProtection="1">
      <alignment horizontal="center"/>
    </xf>
    <xf numFmtId="49" fontId="4" fillId="3" borderId="0" xfId="0" applyNumberFormat="1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3" borderId="0" xfId="0" applyNumberFormat="1" applyFill="1" applyProtection="1"/>
    <xf numFmtId="168" fontId="0" fillId="3" borderId="0" xfId="0" applyNumberFormat="1" applyFont="1" applyFill="1" applyBorder="1" applyProtection="1"/>
    <xf numFmtId="49" fontId="7" fillId="0" borderId="0" xfId="0" applyNumberFormat="1" applyFont="1" applyBorder="1" applyAlignment="1" applyProtection="1">
      <alignment horizontal="center"/>
      <protection hidden="1"/>
    </xf>
    <xf numFmtId="49" fontId="0" fillId="0" borderId="5" xfId="0" applyNumberForma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center"/>
    </xf>
    <xf numFmtId="49" fontId="7" fillId="3" borderId="0" xfId="0" applyNumberFormat="1" applyFont="1" applyFill="1" applyBorder="1" applyAlignment="1" applyProtection="1">
      <alignment horizontal="center"/>
      <protection hidden="1"/>
    </xf>
    <xf numFmtId="164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49" fontId="0" fillId="3" borderId="0" xfId="0" applyNumberFormat="1" applyFill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49" fontId="9" fillId="3" borderId="5" xfId="0" applyNumberFormat="1" applyFont="1" applyFill="1" applyBorder="1" applyAlignment="1" applyProtection="1">
      <alignment horizontal="center"/>
    </xf>
    <xf numFmtId="49" fontId="0" fillId="3" borderId="5" xfId="0" applyNumberFormat="1" applyFont="1" applyFill="1" applyBorder="1" applyAlignment="1" applyProtection="1">
      <alignment horizontal="center"/>
    </xf>
    <xf numFmtId="49" fontId="7" fillId="3" borderId="6" xfId="0" applyNumberFormat="1" applyFont="1" applyFill="1" applyBorder="1" applyAlignment="1" applyProtection="1">
      <alignment horizontal="center"/>
    </xf>
    <xf numFmtId="49" fontId="0" fillId="3" borderId="6" xfId="0" applyNumberFormat="1" applyFont="1" applyFill="1" applyBorder="1" applyAlignment="1" applyProtection="1">
      <alignment horizontal="center"/>
    </xf>
    <xf numFmtId="49" fontId="9" fillId="3" borderId="6" xfId="0" applyNumberFormat="1" applyFont="1" applyFill="1" applyBorder="1" applyAlignment="1" applyProtection="1">
      <alignment horizontal="center"/>
    </xf>
    <xf numFmtId="49" fontId="9" fillId="3" borderId="7" xfId="0" applyNumberFormat="1" applyFont="1" applyFill="1" applyBorder="1" applyAlignment="1" applyProtection="1">
      <alignment horizontal="center"/>
    </xf>
    <xf numFmtId="49" fontId="0" fillId="3" borderId="7" xfId="0" applyNumberFormat="1" applyFont="1" applyFill="1" applyBorder="1" applyAlignment="1" applyProtection="1">
      <alignment horizontal="center"/>
    </xf>
    <xf numFmtId="165" fontId="0" fillId="3" borderId="0" xfId="0" applyNumberFormat="1" applyFill="1" applyBorder="1" applyAlignment="1" applyProtection="1">
      <alignment horizontal="center"/>
    </xf>
    <xf numFmtId="167" fontId="0" fillId="3" borderId="0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left"/>
    </xf>
    <xf numFmtId="49" fontId="0" fillId="3" borderId="0" xfId="0" applyNumberFormat="1" applyFont="1" applyFill="1" applyBorder="1" applyAlignment="1" applyProtection="1">
      <alignment horizontal="left"/>
    </xf>
    <xf numFmtId="49" fontId="0" fillId="3" borderId="0" xfId="0" applyNumberFormat="1" applyFill="1" applyBorder="1" applyAlignment="1" applyProtection="1">
      <alignment horizontal="center" vertical="center"/>
    </xf>
    <xf numFmtId="49" fontId="0" fillId="3" borderId="6" xfId="0" applyNumberFormat="1" applyFill="1" applyBorder="1" applyAlignment="1" applyProtection="1">
      <alignment horizontal="center"/>
    </xf>
    <xf numFmtId="49" fontId="0" fillId="3" borderId="7" xfId="0" applyNumberFormat="1" applyFill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hidden="1"/>
    </xf>
    <xf numFmtId="49" fontId="0" fillId="0" borderId="6" xfId="0" applyNumberFormat="1" applyBorder="1" applyAlignment="1" applyProtection="1">
      <alignment horizontal="center"/>
      <protection locked="0"/>
    </xf>
    <xf numFmtId="49" fontId="7" fillId="0" borderId="6" xfId="0" applyNumberFormat="1" applyFont="1" applyBorder="1" applyAlignment="1" applyProtection="1">
      <alignment horizontal="center"/>
      <protection locked="0"/>
    </xf>
    <xf numFmtId="49" fontId="9" fillId="0" borderId="6" xfId="0" applyNumberFormat="1" applyFont="1" applyBorder="1" applyAlignment="1" applyProtection="1">
      <alignment horizontal="center"/>
      <protection locked="0"/>
    </xf>
    <xf numFmtId="49" fontId="9" fillId="0" borderId="7" xfId="0" applyNumberFormat="1" applyFont="1" applyBorder="1" applyAlignment="1" applyProtection="1">
      <alignment horizontal="center"/>
      <protection locked="0"/>
    </xf>
    <xf numFmtId="49" fontId="1" fillId="3" borderId="0" xfId="0" applyNumberFormat="1" applyFont="1" applyFill="1" applyBorder="1" applyProtection="1"/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4" fillId="3" borderId="0" xfId="0" applyNumberFormat="1" applyFont="1" applyFill="1" applyBorder="1" applyAlignment="1" applyProtection="1">
      <alignment horizontal="left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166" fontId="2" fillId="3" borderId="2" xfId="0" applyNumberFormat="1" applyFont="1" applyFill="1" applyBorder="1" applyAlignment="1" applyProtection="1">
      <alignment horizontal="center"/>
      <protection locked="0"/>
    </xf>
    <xf numFmtId="0" fontId="10" fillId="3" borderId="2" xfId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49" fontId="10" fillId="3" borderId="1" xfId="1" applyNumberFormat="1" applyFill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/>
    </xf>
    <xf numFmtId="167" fontId="0" fillId="0" borderId="6" xfId="0" applyNumberFormat="1" applyBorder="1" applyAlignment="1" applyProtection="1">
      <alignment horizontal="center"/>
    </xf>
    <xf numFmtId="165" fontId="2" fillId="0" borderId="6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167" fontId="0" fillId="0" borderId="7" xfId="0" applyNumberForma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/>
      <protection locked="0"/>
    </xf>
    <xf numFmtId="167" fontId="0" fillId="0" borderId="7" xfId="0" applyNumberFormat="1" applyBorder="1" applyAlignment="1" applyProtection="1">
      <alignment horizontal="center"/>
      <protection locked="0"/>
    </xf>
    <xf numFmtId="165" fontId="0" fillId="0" borderId="5" xfId="0" applyNumberFormat="1" applyFont="1" applyBorder="1" applyAlignment="1" applyProtection="1">
      <alignment horizontal="center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49" fontId="0" fillId="0" borderId="5" xfId="0" applyNumberFormat="1" applyFont="1" applyBorder="1" applyAlignment="1" applyProtection="1">
      <alignment horizontal="center"/>
      <protection locked="0"/>
    </xf>
    <xf numFmtId="167" fontId="0" fillId="0" borderId="5" xfId="0" applyNumberForma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/>
    </xf>
    <xf numFmtId="49" fontId="7" fillId="0" borderId="14" xfId="0" applyNumberFormat="1" applyFont="1" applyBorder="1" applyAlignment="1" applyProtection="1">
      <alignment horizontal="center"/>
    </xf>
    <xf numFmtId="165" fontId="2" fillId="0" borderId="13" xfId="0" applyNumberFormat="1" applyFont="1" applyBorder="1" applyAlignment="1" applyProtection="1">
      <alignment horizontal="center" vertical="center"/>
    </xf>
    <xf numFmtId="165" fontId="2" fillId="0" borderId="12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Protection="1"/>
    <xf numFmtId="165" fontId="2" fillId="0" borderId="1" xfId="0" applyNumberFormat="1" applyFont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165" fontId="2" fillId="0" borderId="2" xfId="0" applyNumberFormat="1" applyFont="1" applyBorder="1" applyAlignment="1" applyProtection="1">
      <alignment horizontal="center"/>
    </xf>
    <xf numFmtId="166" fontId="2" fillId="0" borderId="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  <protection hidden="1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/>
      <protection hidden="1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0" fillId="3" borderId="7" xfId="0" applyNumberFormat="1" applyFill="1" applyBorder="1" applyAlignment="1" applyProtection="1">
      <alignment horizontal="center"/>
      <protection locked="0"/>
    </xf>
    <xf numFmtId="167" fontId="0" fillId="3" borderId="7" xfId="0" applyNumberFormat="1" applyFill="1" applyBorder="1" applyAlignment="1" applyProtection="1">
      <alignment horizontal="center"/>
      <protection locked="0"/>
    </xf>
    <xf numFmtId="49" fontId="0" fillId="3" borderId="0" xfId="0" applyNumberFormat="1" applyFont="1" applyFill="1" applyBorder="1" applyAlignment="1" applyProtection="1">
      <alignment horizontal="left"/>
    </xf>
    <xf numFmtId="168" fontId="0" fillId="3" borderId="3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ont="1" applyFill="1" applyBorder="1" applyAlignment="1" applyProtection="1">
      <alignment horizontal="center"/>
      <protection locked="0"/>
    </xf>
    <xf numFmtId="167" fontId="0" fillId="3" borderId="6" xfId="0" applyNumberFormat="1" applyFill="1" applyBorder="1" applyAlignment="1" applyProtection="1">
      <alignment horizontal="center"/>
      <protection locked="0"/>
    </xf>
    <xf numFmtId="165" fontId="0" fillId="3" borderId="7" xfId="0" applyNumberFormat="1" applyFill="1" applyBorder="1" applyAlignment="1" applyProtection="1">
      <alignment horizontal="center"/>
    </xf>
    <xf numFmtId="49" fontId="0" fillId="3" borderId="7" xfId="0" applyNumberFormat="1" applyFill="1" applyBorder="1" applyAlignment="1" applyProtection="1">
      <alignment horizontal="center"/>
    </xf>
    <xf numFmtId="167" fontId="0" fillId="3" borderId="7" xfId="0" applyNumberFormat="1" applyFill="1" applyBorder="1" applyAlignment="1" applyProtection="1">
      <alignment horizontal="center"/>
    </xf>
    <xf numFmtId="165" fontId="2" fillId="3" borderId="7" xfId="0" applyNumberFormat="1" applyFont="1" applyFill="1" applyBorder="1" applyAlignment="1" applyProtection="1">
      <alignment horizontal="center" vertical="center"/>
    </xf>
    <xf numFmtId="165" fontId="0" fillId="3" borderId="6" xfId="0" applyNumberFormat="1" applyFill="1" applyBorder="1" applyAlignment="1" applyProtection="1">
      <alignment horizontal="center"/>
    </xf>
    <xf numFmtId="49" fontId="0" fillId="3" borderId="6" xfId="0" applyNumberFormat="1" applyFill="1" applyBorder="1" applyAlignment="1" applyProtection="1">
      <alignment horizontal="center"/>
    </xf>
    <xf numFmtId="167" fontId="0" fillId="3" borderId="6" xfId="0" applyNumberFormat="1" applyFill="1" applyBorder="1" applyAlignment="1" applyProtection="1">
      <alignment horizontal="center"/>
    </xf>
    <xf numFmtId="165" fontId="2" fillId="3" borderId="6" xfId="0" applyNumberFormat="1" applyFont="1" applyFill="1" applyBorder="1" applyAlignment="1" applyProtection="1">
      <alignment horizontal="center" vertical="center"/>
    </xf>
    <xf numFmtId="49" fontId="0" fillId="3" borderId="5" xfId="0" applyNumberFormat="1" applyFont="1" applyFill="1" applyBorder="1" applyAlignment="1" applyProtection="1">
      <alignment horizontal="center"/>
      <protection locked="0"/>
    </xf>
    <xf numFmtId="167" fontId="0" fillId="3" borderId="5" xfId="0" applyNumberFormat="1" applyFill="1" applyBorder="1" applyAlignment="1" applyProtection="1">
      <alignment horizontal="center"/>
      <protection locked="0"/>
    </xf>
    <xf numFmtId="49" fontId="7" fillId="3" borderId="12" xfId="0" applyNumberFormat="1" applyFont="1" applyFill="1" applyBorder="1" applyAlignment="1" applyProtection="1">
      <alignment horizontal="center"/>
    </xf>
    <xf numFmtId="49" fontId="7" fillId="3" borderId="14" xfId="0" applyNumberFormat="1" applyFont="1" applyFill="1" applyBorder="1" applyAlignment="1" applyProtection="1">
      <alignment horizontal="center"/>
    </xf>
    <xf numFmtId="165" fontId="0" fillId="3" borderId="5" xfId="0" applyNumberFormat="1" applyFont="1" applyFill="1" applyBorder="1" applyAlignment="1" applyProtection="1">
      <alignment horizontal="center"/>
      <protection locked="0"/>
    </xf>
    <xf numFmtId="49" fontId="7" fillId="3" borderId="5" xfId="0" applyNumberFormat="1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2" xfId="0" applyNumberFormat="1" applyFont="1" applyFill="1" applyBorder="1" applyAlignment="1" applyProtection="1">
      <alignment horizontal="center"/>
    </xf>
    <xf numFmtId="165" fontId="2" fillId="3" borderId="2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/>
    </xf>
    <xf numFmtId="165" fontId="2" fillId="3" borderId="2" xfId="0" applyNumberFormat="1" applyFont="1" applyFill="1" applyBorder="1" applyAlignment="1" applyProtection="1">
      <alignment horizontal="center"/>
    </xf>
    <xf numFmtId="49" fontId="11" fillId="3" borderId="0" xfId="0" applyNumberFormat="1" applyFont="1" applyFill="1" applyBorder="1" applyAlignment="1" applyProtection="1">
      <alignment horizontal="center"/>
      <protection hidden="1"/>
    </xf>
    <xf numFmtId="165" fontId="2" fillId="3" borderId="1" xfId="0" applyNumberFormat="1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center"/>
      <protection hidden="1"/>
    </xf>
    <xf numFmtId="49" fontId="0" fillId="5" borderId="6" xfId="0" applyNumberFormat="1" applyFont="1" applyFill="1" applyBorder="1" applyAlignment="1" applyProtection="1">
      <alignment horizontal="center"/>
    </xf>
    <xf numFmtId="167" fontId="0" fillId="5" borderId="6" xfId="0" applyNumberFormat="1" applyFill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5" borderId="7" xfId="0" applyNumberFormat="1" applyFill="1" applyBorder="1" applyAlignment="1" applyProtection="1">
      <alignment horizontal="center"/>
    </xf>
    <xf numFmtId="167" fontId="0" fillId="5" borderId="7" xfId="0" applyNumberFormat="1" applyFill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49" fontId="0" fillId="3" borderId="5" xfId="0" applyNumberForma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46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171720</xdr:colOff>
      <xdr:row>51</xdr:row>
      <xdr:rowOff>123840</xdr:rowOff>
    </xdr:from>
    <xdr:to>
      <xdr:col>23</xdr:col>
      <xdr:colOff>190800</xdr:colOff>
      <xdr:row>54</xdr:row>
      <xdr:rowOff>162000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57AB1C6A-3274-47E6-8783-61EDB5921E9F}"/>
            </a:ext>
          </a:extLst>
        </xdr:cNvPr>
        <xdr:cNvSpPr/>
      </xdr:nvSpPr>
      <xdr:spPr>
        <a:xfrm>
          <a:off x="1076595" y="1419240"/>
          <a:ext cx="3267105" cy="523935"/>
        </a:xfrm>
        <a:prstGeom prst="rect">
          <a:avLst/>
        </a:prstGeom>
        <a:solidFill>
          <a:srgbClr val="CCFFCC"/>
        </a:solidFill>
        <a:ln w="9525">
          <a:solidFill>
            <a:srgbClr val="CCFFC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HOJA DATOS CLUB</a:t>
          </a: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76680</xdr:colOff>
      <xdr:row>44</xdr:row>
      <xdr:rowOff>47880</xdr:rowOff>
    </xdr:from>
    <xdr:to>
      <xdr:col>4</xdr:col>
      <xdr:colOff>104760</xdr:colOff>
      <xdr:row>47</xdr:row>
      <xdr:rowOff>104400</xdr:rowOff>
    </xdr:to>
    <xdr:pic>
      <xdr:nvPicPr>
        <xdr:cNvPr id="8" name="Picture 17" descr="fedasbue2">
          <a:extLst>
            <a:ext uri="{FF2B5EF4-FFF2-40B4-BE49-F238E27FC236}">
              <a16:creationId xmlns="" xmlns:a16="http://schemas.microsoft.com/office/drawing/2014/main" id="{A13D2B5E-57B9-43AB-839C-BC601D7AC87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7655" y="209805"/>
          <a:ext cx="571005" cy="54229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25</xdr:col>
      <xdr:colOff>95400</xdr:colOff>
      <xdr:row>44</xdr:row>
      <xdr:rowOff>47880</xdr:rowOff>
    </xdr:from>
    <xdr:to>
      <xdr:col>30</xdr:col>
      <xdr:colOff>104760</xdr:colOff>
      <xdr:row>47</xdr:row>
      <xdr:rowOff>123480</xdr:rowOff>
    </xdr:to>
    <xdr:pic>
      <xdr:nvPicPr>
        <xdr:cNvPr id="9" name="Picture 18" descr="FEDAS - NA - Anagrama bn 300x179">
          <a:extLst>
            <a:ext uri="{FF2B5EF4-FFF2-40B4-BE49-F238E27FC236}">
              <a16:creationId xmlns="" xmlns:a16="http://schemas.microsoft.com/office/drawing/2014/main" id="{96FDDE28-A6D0-41A9-A5C7-FC4556F3A825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619775" y="209805"/>
          <a:ext cx="914235" cy="56137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44</xdr:row>
      <xdr:rowOff>66675</xdr:rowOff>
    </xdr:from>
    <xdr:to>
      <xdr:col>31</xdr:col>
      <xdr:colOff>134115</xdr:colOff>
      <xdr:row>47</xdr:row>
      <xdr:rowOff>85455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B852977A-E081-46F9-907F-CD48AA75F7B7}"/>
            </a:ext>
          </a:extLst>
        </xdr:cNvPr>
        <xdr:cNvSpPr/>
      </xdr:nvSpPr>
      <xdr:spPr>
        <a:xfrm>
          <a:off x="0" y="228600"/>
          <a:ext cx="5744340" cy="50455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i="1" strike="noStrike" spc="-1">
              <a:solidFill>
                <a:srgbClr val="000000"/>
              </a:solidFill>
              <a:latin typeface="Arial"/>
            </a:rPr>
            <a:t>CONTROL FEDERATIVO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ES" sz="1400" b="1" i="1" strike="noStrike" spc="-1">
              <a:solidFill>
                <a:srgbClr val="000000"/>
              </a:solidFill>
              <a:latin typeface="Arial"/>
            </a:rPr>
            <a:t>Pre-SELECCIÓN FEDAS</a:t>
          </a: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19440</xdr:colOff>
      <xdr:row>60</xdr:row>
      <xdr:rowOff>57240</xdr:rowOff>
    </xdr:from>
    <xdr:to>
      <xdr:col>24</xdr:col>
      <xdr:colOff>9360</xdr:colOff>
      <xdr:row>61</xdr:row>
      <xdr:rowOff>104760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3D9542BB-7837-4CBE-90DB-93F0CC52A380}"/>
            </a:ext>
          </a:extLst>
        </xdr:cNvPr>
        <xdr:cNvSpPr/>
      </xdr:nvSpPr>
      <xdr:spPr>
        <a:xfrm>
          <a:off x="1105290" y="2829015"/>
          <a:ext cx="3247470" cy="20944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DELEGADO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152640</xdr:colOff>
      <xdr:row>60</xdr:row>
      <xdr:rowOff>19080</xdr:rowOff>
    </xdr:from>
    <xdr:to>
      <xdr:col>24</xdr:col>
      <xdr:colOff>56520</xdr:colOff>
      <xdr:row>66</xdr:row>
      <xdr:rowOff>38160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84B803BC-0429-4544-B3B5-6B49EC0315CE}"/>
            </a:ext>
          </a:extLst>
        </xdr:cNvPr>
        <xdr:cNvSpPr/>
      </xdr:nvSpPr>
      <xdr:spPr>
        <a:xfrm>
          <a:off x="1057515" y="2790855"/>
          <a:ext cx="3342405" cy="102873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19440</xdr:colOff>
      <xdr:row>67</xdr:row>
      <xdr:rowOff>57240</xdr:rowOff>
    </xdr:from>
    <xdr:to>
      <xdr:col>24</xdr:col>
      <xdr:colOff>9360</xdr:colOff>
      <xdr:row>68</xdr:row>
      <xdr:rowOff>104400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3791C449-EF9E-47A7-82CC-78CFE27CA33A}"/>
            </a:ext>
          </a:extLst>
        </xdr:cNvPr>
        <xdr:cNvSpPr/>
      </xdr:nvSpPr>
      <xdr:spPr>
        <a:xfrm>
          <a:off x="1105290" y="4000590"/>
          <a:ext cx="3247470" cy="20908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ENTRENADOR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152640</xdr:colOff>
      <xdr:row>67</xdr:row>
      <xdr:rowOff>19080</xdr:rowOff>
    </xdr:from>
    <xdr:to>
      <xdr:col>24</xdr:col>
      <xdr:colOff>56520</xdr:colOff>
      <xdr:row>73</xdr:row>
      <xdr:rowOff>38160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849CA447-A9C8-43AF-834D-2C524015FFE3}"/>
            </a:ext>
          </a:extLst>
        </xdr:cNvPr>
        <xdr:cNvSpPr/>
      </xdr:nvSpPr>
      <xdr:spPr>
        <a:xfrm>
          <a:off x="1057515" y="3962430"/>
          <a:ext cx="3342405" cy="102873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6</xdr:col>
      <xdr:colOff>19440</xdr:colOff>
      <xdr:row>74</xdr:row>
      <xdr:rowOff>57600</xdr:rowOff>
    </xdr:from>
    <xdr:to>
      <xdr:col>24</xdr:col>
      <xdr:colOff>9360</xdr:colOff>
      <xdr:row>75</xdr:row>
      <xdr:rowOff>104760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A7773698-D307-4619-A756-10DA3D2D5818}"/>
            </a:ext>
          </a:extLst>
        </xdr:cNvPr>
        <xdr:cNvSpPr/>
      </xdr:nvSpPr>
      <xdr:spPr>
        <a:xfrm>
          <a:off x="1105290" y="5172525"/>
          <a:ext cx="3247470" cy="20908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ENTRENADOR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152640</xdr:colOff>
      <xdr:row>74</xdr:row>
      <xdr:rowOff>19440</xdr:rowOff>
    </xdr:from>
    <xdr:to>
      <xdr:col>24</xdr:col>
      <xdr:colOff>56520</xdr:colOff>
      <xdr:row>80</xdr:row>
      <xdr:rowOff>37800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A86D891C-BFFA-4DD1-B825-06274C87AC51}"/>
            </a:ext>
          </a:extLst>
        </xdr:cNvPr>
        <xdr:cNvSpPr/>
      </xdr:nvSpPr>
      <xdr:spPr>
        <a:xfrm>
          <a:off x="1057515" y="5134365"/>
          <a:ext cx="3342405" cy="102801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5</xdr:col>
      <xdr:colOff>143280</xdr:colOff>
      <xdr:row>55</xdr:row>
      <xdr:rowOff>133560</xdr:rowOff>
    </xdr:from>
    <xdr:to>
      <xdr:col>24</xdr:col>
      <xdr:colOff>47160</xdr:colOff>
      <xdr:row>59</xdr:row>
      <xdr:rowOff>37440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EEF7BC4E-5CAC-43E4-9546-42E7C08A6C6D}"/>
            </a:ext>
          </a:extLst>
        </xdr:cNvPr>
        <xdr:cNvSpPr/>
      </xdr:nvSpPr>
      <xdr:spPr>
        <a:xfrm>
          <a:off x="1048155" y="2076660"/>
          <a:ext cx="3342405" cy="57063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162000</xdr:colOff>
      <xdr:row>21</xdr:row>
      <xdr:rowOff>95400</xdr:rowOff>
    </xdr:from>
    <xdr:to>
      <xdr:col>4</xdr:col>
      <xdr:colOff>9360</xdr:colOff>
      <xdr:row>24</xdr:row>
      <xdr:rowOff>152280</xdr:rowOff>
    </xdr:to>
    <xdr:pic>
      <xdr:nvPicPr>
        <xdr:cNvPr id="16" name="Picture 10" descr="fedasbue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393200"/>
          <a:ext cx="611640" cy="5425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51</xdr:col>
      <xdr:colOff>162000</xdr:colOff>
      <xdr:row>21</xdr:row>
      <xdr:rowOff>114480</xdr:rowOff>
    </xdr:from>
    <xdr:to>
      <xdr:col>56</xdr:col>
      <xdr:colOff>171000</xdr:colOff>
      <xdr:row>25</xdr:row>
      <xdr:rowOff>28440</xdr:rowOff>
    </xdr:to>
    <xdr:pic>
      <xdr:nvPicPr>
        <xdr:cNvPr id="17" name="Picture 11" descr="FEDAS - NA - Anagrama bn 300x17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718560" y="1412280"/>
          <a:ext cx="964800" cy="56160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19</xdr:col>
      <xdr:colOff>162000</xdr:colOff>
      <xdr:row>14</xdr:row>
      <xdr:rowOff>28440</xdr:rowOff>
    </xdr:from>
    <xdr:to>
      <xdr:col>38</xdr:col>
      <xdr:colOff>37800</xdr:colOff>
      <xdr:row>17</xdr:row>
      <xdr:rowOff>47160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3793320" y="154800"/>
          <a:ext cx="3316320" cy="523440"/>
        </a:xfrm>
        <a:prstGeom prst="rect">
          <a:avLst/>
        </a:prstGeom>
        <a:solidFill>
          <a:srgbClr val="99CCFF"/>
        </a:solidFill>
        <a:ln w="9525">
          <a:solidFill>
            <a:srgbClr val="99CC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HOJA DE INSCRIPCIONES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(MASCULINO)</a:t>
          </a: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142920</xdr:colOff>
      <xdr:row>22</xdr:row>
      <xdr:rowOff>57240</xdr:rowOff>
    </xdr:from>
    <xdr:to>
      <xdr:col>56</xdr:col>
      <xdr:colOff>190800</xdr:colOff>
      <xdr:row>23</xdr:row>
      <xdr:rowOff>123480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142920" y="1517040"/>
          <a:ext cx="10560240" cy="227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i="1" strike="noStrike" spc="-1">
              <a:solidFill>
                <a:srgbClr val="000000"/>
              </a:solidFill>
              <a:latin typeface="Arial"/>
            </a:rPr>
            <a:t>CONTROL FEDERATIVO Pre-SELECCIÓN FEDAS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19080</xdr:colOff>
      <xdr:row>14</xdr:row>
      <xdr:rowOff>57240</xdr:rowOff>
    </xdr:from>
    <xdr:to>
      <xdr:col>19</xdr:col>
      <xdr:colOff>9360</xdr:colOff>
      <xdr:row>15</xdr:row>
      <xdr:rowOff>104400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209880" y="183600"/>
          <a:ext cx="3430800" cy="20880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DELEGADO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152280</xdr:colOff>
      <xdr:row>14</xdr:row>
      <xdr:rowOff>19080</xdr:rowOff>
    </xdr:from>
    <xdr:to>
      <xdr:col>19</xdr:col>
      <xdr:colOff>56520</xdr:colOff>
      <xdr:row>20</xdr:row>
      <xdr:rowOff>37800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152280" y="145440"/>
          <a:ext cx="3535560" cy="102816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39</xdr:col>
      <xdr:colOff>9360</xdr:colOff>
      <xdr:row>14</xdr:row>
      <xdr:rowOff>47520</xdr:rowOff>
    </xdr:from>
    <xdr:to>
      <xdr:col>57</xdr:col>
      <xdr:colOff>47160</xdr:colOff>
      <xdr:row>15</xdr:row>
      <xdr:rowOff>94680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7272360" y="173880"/>
          <a:ext cx="3478320" cy="208800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ENTRENADOR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38</xdr:col>
      <xdr:colOff>152280</xdr:colOff>
      <xdr:row>14</xdr:row>
      <xdr:rowOff>19080</xdr:rowOff>
    </xdr:from>
    <xdr:to>
      <xdr:col>57</xdr:col>
      <xdr:colOff>85320</xdr:colOff>
      <xdr:row>20</xdr:row>
      <xdr:rowOff>37800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7224120" y="145440"/>
          <a:ext cx="3564720" cy="102816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19</xdr:col>
      <xdr:colOff>162000</xdr:colOff>
      <xdr:row>17</xdr:row>
      <xdr:rowOff>133200</xdr:rowOff>
    </xdr:from>
    <xdr:to>
      <xdr:col>38</xdr:col>
      <xdr:colOff>37800</xdr:colOff>
      <xdr:row>20</xdr:row>
      <xdr:rowOff>37440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3793320" y="764280"/>
          <a:ext cx="3316320" cy="40896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ES"/>
        </a:p>
      </xdr:txBody>
    </xdr:sp>
    <xdr:clientData/>
  </xdr:twoCellAnchor>
  <xdr:twoCellAnchor>
    <xdr:from>
      <xdr:col>37</xdr:col>
      <xdr:colOff>162000</xdr:colOff>
      <xdr:row>37</xdr:row>
      <xdr:rowOff>44824</xdr:rowOff>
    </xdr:from>
    <xdr:to>
      <xdr:col>52</xdr:col>
      <xdr:colOff>100853</xdr:colOff>
      <xdr:row>39</xdr:row>
      <xdr:rowOff>43500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48</xdr:row>
      <xdr:rowOff>44824</xdr:rowOff>
    </xdr:from>
    <xdr:to>
      <xdr:col>52</xdr:col>
      <xdr:colOff>100853</xdr:colOff>
      <xdr:row>50</xdr:row>
      <xdr:rowOff>43500</xdr:rowOff>
    </xdr:to>
    <xdr:sp macro="" textlink="">
      <xdr:nvSpPr>
        <xdr:cNvPr id="76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59</xdr:row>
      <xdr:rowOff>44824</xdr:rowOff>
    </xdr:from>
    <xdr:to>
      <xdr:col>52</xdr:col>
      <xdr:colOff>100853</xdr:colOff>
      <xdr:row>61</xdr:row>
      <xdr:rowOff>43500</xdr:rowOff>
    </xdr:to>
    <xdr:sp macro="" textlink="">
      <xdr:nvSpPr>
        <xdr:cNvPr id="77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70</xdr:row>
      <xdr:rowOff>44824</xdr:rowOff>
    </xdr:from>
    <xdr:to>
      <xdr:col>52</xdr:col>
      <xdr:colOff>100853</xdr:colOff>
      <xdr:row>72</xdr:row>
      <xdr:rowOff>43500</xdr:rowOff>
    </xdr:to>
    <xdr:sp macro="" textlink="">
      <xdr:nvSpPr>
        <xdr:cNvPr id="78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81</xdr:row>
      <xdr:rowOff>44824</xdr:rowOff>
    </xdr:from>
    <xdr:to>
      <xdr:col>52</xdr:col>
      <xdr:colOff>100853</xdr:colOff>
      <xdr:row>83</xdr:row>
      <xdr:rowOff>43500</xdr:rowOff>
    </xdr:to>
    <xdr:sp macro="" textlink="">
      <xdr:nvSpPr>
        <xdr:cNvPr id="79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92</xdr:row>
      <xdr:rowOff>44824</xdr:rowOff>
    </xdr:from>
    <xdr:to>
      <xdr:col>52</xdr:col>
      <xdr:colOff>100853</xdr:colOff>
      <xdr:row>94</xdr:row>
      <xdr:rowOff>43500</xdr:rowOff>
    </xdr:to>
    <xdr:sp macro="" textlink="">
      <xdr:nvSpPr>
        <xdr:cNvPr id="80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103</xdr:row>
      <xdr:rowOff>44824</xdr:rowOff>
    </xdr:from>
    <xdr:to>
      <xdr:col>52</xdr:col>
      <xdr:colOff>100853</xdr:colOff>
      <xdr:row>105</xdr:row>
      <xdr:rowOff>43500</xdr:rowOff>
    </xdr:to>
    <xdr:sp macro="" textlink="">
      <xdr:nvSpPr>
        <xdr:cNvPr id="81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114</xdr:row>
      <xdr:rowOff>44824</xdr:rowOff>
    </xdr:from>
    <xdr:to>
      <xdr:col>52</xdr:col>
      <xdr:colOff>100853</xdr:colOff>
      <xdr:row>116</xdr:row>
      <xdr:rowOff>43500</xdr:rowOff>
    </xdr:to>
    <xdr:sp macro="" textlink="">
      <xdr:nvSpPr>
        <xdr:cNvPr id="82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125</xdr:row>
      <xdr:rowOff>44824</xdr:rowOff>
    </xdr:from>
    <xdr:to>
      <xdr:col>52</xdr:col>
      <xdr:colOff>100853</xdr:colOff>
      <xdr:row>127</xdr:row>
      <xdr:rowOff>43500</xdr:rowOff>
    </xdr:to>
    <xdr:sp macro="" textlink="">
      <xdr:nvSpPr>
        <xdr:cNvPr id="83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136</xdr:row>
      <xdr:rowOff>44824</xdr:rowOff>
    </xdr:from>
    <xdr:to>
      <xdr:col>52</xdr:col>
      <xdr:colOff>100853</xdr:colOff>
      <xdr:row>138</xdr:row>
      <xdr:rowOff>43500</xdr:rowOff>
    </xdr:to>
    <xdr:sp macro="" textlink="">
      <xdr:nvSpPr>
        <xdr:cNvPr id="84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147</xdr:row>
      <xdr:rowOff>44824</xdr:rowOff>
    </xdr:from>
    <xdr:to>
      <xdr:col>52</xdr:col>
      <xdr:colOff>100853</xdr:colOff>
      <xdr:row>149</xdr:row>
      <xdr:rowOff>43500</xdr:rowOff>
    </xdr:to>
    <xdr:sp macro="" textlink="">
      <xdr:nvSpPr>
        <xdr:cNvPr id="8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158</xdr:row>
      <xdr:rowOff>44824</xdr:rowOff>
    </xdr:from>
    <xdr:to>
      <xdr:col>52</xdr:col>
      <xdr:colOff>100853</xdr:colOff>
      <xdr:row>160</xdr:row>
      <xdr:rowOff>43500</xdr:rowOff>
    </xdr:to>
    <xdr:sp macro="" textlink="">
      <xdr:nvSpPr>
        <xdr:cNvPr id="86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169</xdr:row>
      <xdr:rowOff>44824</xdr:rowOff>
    </xdr:from>
    <xdr:to>
      <xdr:col>52</xdr:col>
      <xdr:colOff>100853</xdr:colOff>
      <xdr:row>171</xdr:row>
      <xdr:rowOff>43500</xdr:rowOff>
    </xdr:to>
    <xdr:sp macro="" textlink="">
      <xdr:nvSpPr>
        <xdr:cNvPr id="87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180</xdr:row>
      <xdr:rowOff>44824</xdr:rowOff>
    </xdr:from>
    <xdr:to>
      <xdr:col>52</xdr:col>
      <xdr:colOff>100853</xdr:colOff>
      <xdr:row>182</xdr:row>
      <xdr:rowOff>43500</xdr:rowOff>
    </xdr:to>
    <xdr:sp macro="" textlink="">
      <xdr:nvSpPr>
        <xdr:cNvPr id="88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191</xdr:row>
      <xdr:rowOff>44824</xdr:rowOff>
    </xdr:from>
    <xdr:to>
      <xdr:col>52</xdr:col>
      <xdr:colOff>100853</xdr:colOff>
      <xdr:row>193</xdr:row>
      <xdr:rowOff>43500</xdr:rowOff>
    </xdr:to>
    <xdr:sp macro="" textlink="">
      <xdr:nvSpPr>
        <xdr:cNvPr id="89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202</xdr:row>
      <xdr:rowOff>44824</xdr:rowOff>
    </xdr:from>
    <xdr:to>
      <xdr:col>52</xdr:col>
      <xdr:colOff>100853</xdr:colOff>
      <xdr:row>204</xdr:row>
      <xdr:rowOff>43500</xdr:rowOff>
    </xdr:to>
    <xdr:sp macro="" textlink="">
      <xdr:nvSpPr>
        <xdr:cNvPr id="90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213</xdr:row>
      <xdr:rowOff>44824</xdr:rowOff>
    </xdr:from>
    <xdr:to>
      <xdr:col>52</xdr:col>
      <xdr:colOff>100853</xdr:colOff>
      <xdr:row>215</xdr:row>
      <xdr:rowOff>43500</xdr:rowOff>
    </xdr:to>
    <xdr:sp macro="" textlink="">
      <xdr:nvSpPr>
        <xdr:cNvPr id="91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224</xdr:row>
      <xdr:rowOff>44824</xdr:rowOff>
    </xdr:from>
    <xdr:to>
      <xdr:col>52</xdr:col>
      <xdr:colOff>100853</xdr:colOff>
      <xdr:row>226</xdr:row>
      <xdr:rowOff>43500</xdr:rowOff>
    </xdr:to>
    <xdr:sp macro="" textlink="">
      <xdr:nvSpPr>
        <xdr:cNvPr id="92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235</xdr:row>
      <xdr:rowOff>44824</xdr:rowOff>
    </xdr:from>
    <xdr:to>
      <xdr:col>52</xdr:col>
      <xdr:colOff>100853</xdr:colOff>
      <xdr:row>237</xdr:row>
      <xdr:rowOff>43500</xdr:rowOff>
    </xdr:to>
    <xdr:sp macro="" textlink="">
      <xdr:nvSpPr>
        <xdr:cNvPr id="93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246</xdr:row>
      <xdr:rowOff>44824</xdr:rowOff>
    </xdr:from>
    <xdr:to>
      <xdr:col>52</xdr:col>
      <xdr:colOff>100853</xdr:colOff>
      <xdr:row>248</xdr:row>
      <xdr:rowOff>43500</xdr:rowOff>
    </xdr:to>
    <xdr:sp macro="" textlink="">
      <xdr:nvSpPr>
        <xdr:cNvPr id="94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257</xdr:row>
      <xdr:rowOff>44824</xdr:rowOff>
    </xdr:from>
    <xdr:to>
      <xdr:col>52</xdr:col>
      <xdr:colOff>100853</xdr:colOff>
      <xdr:row>259</xdr:row>
      <xdr:rowOff>43500</xdr:rowOff>
    </xdr:to>
    <xdr:sp macro="" textlink="">
      <xdr:nvSpPr>
        <xdr:cNvPr id="9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268</xdr:row>
      <xdr:rowOff>44824</xdr:rowOff>
    </xdr:from>
    <xdr:to>
      <xdr:col>52</xdr:col>
      <xdr:colOff>100853</xdr:colOff>
      <xdr:row>270</xdr:row>
      <xdr:rowOff>43500</xdr:rowOff>
    </xdr:to>
    <xdr:sp macro="" textlink="">
      <xdr:nvSpPr>
        <xdr:cNvPr id="96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279</xdr:row>
      <xdr:rowOff>44824</xdr:rowOff>
    </xdr:from>
    <xdr:to>
      <xdr:col>52</xdr:col>
      <xdr:colOff>100853</xdr:colOff>
      <xdr:row>281</xdr:row>
      <xdr:rowOff>43500</xdr:rowOff>
    </xdr:to>
    <xdr:sp macro="" textlink="">
      <xdr:nvSpPr>
        <xdr:cNvPr id="97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290</xdr:row>
      <xdr:rowOff>44824</xdr:rowOff>
    </xdr:from>
    <xdr:to>
      <xdr:col>52</xdr:col>
      <xdr:colOff>100853</xdr:colOff>
      <xdr:row>292</xdr:row>
      <xdr:rowOff>43500</xdr:rowOff>
    </xdr:to>
    <xdr:sp macro="" textlink="">
      <xdr:nvSpPr>
        <xdr:cNvPr id="98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301</xdr:row>
      <xdr:rowOff>44824</xdr:rowOff>
    </xdr:from>
    <xdr:to>
      <xdr:col>52</xdr:col>
      <xdr:colOff>100853</xdr:colOff>
      <xdr:row>303</xdr:row>
      <xdr:rowOff>43500</xdr:rowOff>
    </xdr:to>
    <xdr:sp macro="" textlink="">
      <xdr:nvSpPr>
        <xdr:cNvPr id="99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312</xdr:row>
      <xdr:rowOff>44824</xdr:rowOff>
    </xdr:from>
    <xdr:to>
      <xdr:col>52</xdr:col>
      <xdr:colOff>100853</xdr:colOff>
      <xdr:row>314</xdr:row>
      <xdr:rowOff>43500</xdr:rowOff>
    </xdr:to>
    <xdr:sp macro="" textlink="">
      <xdr:nvSpPr>
        <xdr:cNvPr id="100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323</xdr:row>
      <xdr:rowOff>44824</xdr:rowOff>
    </xdr:from>
    <xdr:to>
      <xdr:col>52</xdr:col>
      <xdr:colOff>100853</xdr:colOff>
      <xdr:row>325</xdr:row>
      <xdr:rowOff>43500</xdr:rowOff>
    </xdr:to>
    <xdr:sp macro="" textlink="">
      <xdr:nvSpPr>
        <xdr:cNvPr id="101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07824" y="6521824"/>
          <a:ext cx="2628264" cy="23400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162000</xdr:colOff>
      <xdr:row>21</xdr:row>
      <xdr:rowOff>95400</xdr:rowOff>
    </xdr:from>
    <xdr:to>
      <xdr:col>4</xdr:col>
      <xdr:colOff>9360</xdr:colOff>
      <xdr:row>24</xdr:row>
      <xdr:rowOff>152280</xdr:rowOff>
    </xdr:to>
    <xdr:pic>
      <xdr:nvPicPr>
        <xdr:cNvPr id="2" name="Picture 10" descr="fedasbue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4181625"/>
          <a:ext cx="571260" cy="54265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51</xdr:col>
      <xdr:colOff>162000</xdr:colOff>
      <xdr:row>21</xdr:row>
      <xdr:rowOff>114480</xdr:rowOff>
    </xdr:from>
    <xdr:to>
      <xdr:col>56</xdr:col>
      <xdr:colOff>171000</xdr:colOff>
      <xdr:row>25</xdr:row>
      <xdr:rowOff>28440</xdr:rowOff>
    </xdr:to>
    <xdr:pic>
      <xdr:nvPicPr>
        <xdr:cNvPr id="3" name="Picture 11" descr="FEDAS - NA - Anagrama bn 300x17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791900" y="4200705"/>
          <a:ext cx="913875" cy="5616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19</xdr:col>
      <xdr:colOff>162000</xdr:colOff>
      <xdr:row>14</xdr:row>
      <xdr:rowOff>28440</xdr:rowOff>
    </xdr:from>
    <xdr:to>
      <xdr:col>38</xdr:col>
      <xdr:colOff>37800</xdr:colOff>
      <xdr:row>17</xdr:row>
      <xdr:rowOff>47160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3600525" y="2943090"/>
          <a:ext cx="4714500" cy="523545"/>
        </a:xfrm>
        <a:prstGeom prst="rect">
          <a:avLst/>
        </a:prstGeom>
        <a:solidFill>
          <a:srgbClr val="FF99CC"/>
        </a:solidFill>
        <a:ln w="9525">
          <a:solidFill>
            <a:srgbClr val="FF99CC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HOJA DE INSCRIPCIONES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FEMENINO)</a:t>
          </a: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142920</xdr:colOff>
      <xdr:row>22</xdr:row>
      <xdr:rowOff>57240</xdr:rowOff>
    </xdr:from>
    <xdr:to>
      <xdr:col>56</xdr:col>
      <xdr:colOff>190800</xdr:colOff>
      <xdr:row>23</xdr:row>
      <xdr:rowOff>123480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142920" y="4305390"/>
          <a:ext cx="11573130" cy="22816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i="1" strike="noStrike" spc="-1">
              <a:solidFill>
                <a:srgbClr val="000000"/>
              </a:solidFill>
              <a:latin typeface="Arial"/>
            </a:rPr>
            <a:t>CONTROL FEDERATIVO Pre-SELECCIÓN FEDAS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19080</xdr:colOff>
      <xdr:row>14</xdr:row>
      <xdr:rowOff>57240</xdr:rowOff>
    </xdr:from>
    <xdr:to>
      <xdr:col>19</xdr:col>
      <xdr:colOff>9360</xdr:colOff>
      <xdr:row>15</xdr:row>
      <xdr:rowOff>104400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200055" y="2971890"/>
          <a:ext cx="3247830" cy="20908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DELEGADO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152280</xdr:colOff>
      <xdr:row>14</xdr:row>
      <xdr:rowOff>19080</xdr:rowOff>
    </xdr:from>
    <xdr:to>
      <xdr:col>19</xdr:col>
      <xdr:colOff>56520</xdr:colOff>
      <xdr:row>20</xdr:row>
      <xdr:rowOff>37800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152280" y="2933730"/>
          <a:ext cx="3342765" cy="102837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39</xdr:col>
      <xdr:colOff>9360</xdr:colOff>
      <xdr:row>14</xdr:row>
      <xdr:rowOff>47520</xdr:rowOff>
    </xdr:from>
    <xdr:to>
      <xdr:col>57</xdr:col>
      <xdr:colOff>47160</xdr:colOff>
      <xdr:row>15</xdr:row>
      <xdr:rowOff>94680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8467560" y="2962170"/>
          <a:ext cx="3295350" cy="20908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ENTRENADOR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38</xdr:col>
      <xdr:colOff>152280</xdr:colOff>
      <xdr:row>14</xdr:row>
      <xdr:rowOff>19080</xdr:rowOff>
    </xdr:from>
    <xdr:to>
      <xdr:col>57</xdr:col>
      <xdr:colOff>85320</xdr:colOff>
      <xdr:row>20</xdr:row>
      <xdr:rowOff>37800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8429505" y="2933730"/>
          <a:ext cx="3371565" cy="102837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19</xdr:col>
      <xdr:colOff>162000</xdr:colOff>
      <xdr:row>17</xdr:row>
      <xdr:rowOff>133200</xdr:rowOff>
    </xdr:from>
    <xdr:to>
      <xdr:col>38</xdr:col>
      <xdr:colOff>37800</xdr:colOff>
      <xdr:row>20</xdr:row>
      <xdr:rowOff>37440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3600525" y="3552675"/>
          <a:ext cx="4714500" cy="409065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ES"/>
        </a:p>
      </xdr:txBody>
    </xdr:sp>
    <xdr:clientData/>
  </xdr:twoCellAnchor>
  <xdr:twoCellAnchor>
    <xdr:from>
      <xdr:col>37</xdr:col>
      <xdr:colOff>162000</xdr:colOff>
      <xdr:row>37</xdr:row>
      <xdr:rowOff>44824</xdr:rowOff>
    </xdr:from>
    <xdr:to>
      <xdr:col>52</xdr:col>
      <xdr:colOff>100853</xdr:colOff>
      <xdr:row>39</xdr:row>
      <xdr:rowOff>43500</xdr:rowOff>
    </xdr:to>
    <xdr:sp macro="" textlink="">
      <xdr:nvSpPr>
        <xdr:cNvPr id="11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67218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48</xdr:row>
      <xdr:rowOff>44824</xdr:rowOff>
    </xdr:from>
    <xdr:to>
      <xdr:col>52</xdr:col>
      <xdr:colOff>100853</xdr:colOff>
      <xdr:row>50</xdr:row>
      <xdr:rowOff>43500</xdr:rowOff>
    </xdr:to>
    <xdr:sp macro="" textlink="">
      <xdr:nvSpPr>
        <xdr:cNvPr id="12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84172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59</xdr:row>
      <xdr:rowOff>44824</xdr:rowOff>
    </xdr:from>
    <xdr:to>
      <xdr:col>52</xdr:col>
      <xdr:colOff>100853</xdr:colOff>
      <xdr:row>61</xdr:row>
      <xdr:rowOff>43500</xdr:rowOff>
    </xdr:to>
    <xdr:sp macro="" textlink="">
      <xdr:nvSpPr>
        <xdr:cNvPr id="13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101127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70</xdr:row>
      <xdr:rowOff>44824</xdr:rowOff>
    </xdr:from>
    <xdr:to>
      <xdr:col>52</xdr:col>
      <xdr:colOff>100853</xdr:colOff>
      <xdr:row>72</xdr:row>
      <xdr:rowOff>43500</xdr:rowOff>
    </xdr:to>
    <xdr:sp macro="" textlink="">
      <xdr:nvSpPr>
        <xdr:cNvPr id="14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118081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81</xdr:row>
      <xdr:rowOff>44824</xdr:rowOff>
    </xdr:from>
    <xdr:to>
      <xdr:col>52</xdr:col>
      <xdr:colOff>100853</xdr:colOff>
      <xdr:row>83</xdr:row>
      <xdr:rowOff>43500</xdr:rowOff>
    </xdr:to>
    <xdr:sp macro="" textlink="">
      <xdr:nvSpPr>
        <xdr:cNvPr id="1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135036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92</xdr:row>
      <xdr:rowOff>44824</xdr:rowOff>
    </xdr:from>
    <xdr:to>
      <xdr:col>52</xdr:col>
      <xdr:colOff>100853</xdr:colOff>
      <xdr:row>94</xdr:row>
      <xdr:rowOff>43500</xdr:rowOff>
    </xdr:to>
    <xdr:sp macro="" textlink="">
      <xdr:nvSpPr>
        <xdr:cNvPr id="16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151990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103</xdr:row>
      <xdr:rowOff>44824</xdr:rowOff>
    </xdr:from>
    <xdr:to>
      <xdr:col>52</xdr:col>
      <xdr:colOff>100853</xdr:colOff>
      <xdr:row>105</xdr:row>
      <xdr:rowOff>43500</xdr:rowOff>
    </xdr:to>
    <xdr:sp macro="" textlink="">
      <xdr:nvSpPr>
        <xdr:cNvPr id="17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168945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114</xdr:row>
      <xdr:rowOff>44824</xdr:rowOff>
    </xdr:from>
    <xdr:to>
      <xdr:col>52</xdr:col>
      <xdr:colOff>100853</xdr:colOff>
      <xdr:row>116</xdr:row>
      <xdr:rowOff>43500</xdr:rowOff>
    </xdr:to>
    <xdr:sp macro="" textlink="">
      <xdr:nvSpPr>
        <xdr:cNvPr id="18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185899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125</xdr:row>
      <xdr:rowOff>44824</xdr:rowOff>
    </xdr:from>
    <xdr:to>
      <xdr:col>52</xdr:col>
      <xdr:colOff>100853</xdr:colOff>
      <xdr:row>127</xdr:row>
      <xdr:rowOff>43500</xdr:rowOff>
    </xdr:to>
    <xdr:sp macro="" textlink="">
      <xdr:nvSpPr>
        <xdr:cNvPr id="19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202854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136</xdr:row>
      <xdr:rowOff>44824</xdr:rowOff>
    </xdr:from>
    <xdr:to>
      <xdr:col>52</xdr:col>
      <xdr:colOff>100853</xdr:colOff>
      <xdr:row>138</xdr:row>
      <xdr:rowOff>43500</xdr:rowOff>
    </xdr:to>
    <xdr:sp macro="" textlink="">
      <xdr:nvSpPr>
        <xdr:cNvPr id="20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219808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147</xdr:row>
      <xdr:rowOff>44824</xdr:rowOff>
    </xdr:from>
    <xdr:to>
      <xdr:col>52</xdr:col>
      <xdr:colOff>100853</xdr:colOff>
      <xdr:row>149</xdr:row>
      <xdr:rowOff>43500</xdr:rowOff>
    </xdr:to>
    <xdr:sp macro="" textlink="">
      <xdr:nvSpPr>
        <xdr:cNvPr id="21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236763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158</xdr:row>
      <xdr:rowOff>44824</xdr:rowOff>
    </xdr:from>
    <xdr:to>
      <xdr:col>52</xdr:col>
      <xdr:colOff>100853</xdr:colOff>
      <xdr:row>160</xdr:row>
      <xdr:rowOff>43500</xdr:rowOff>
    </xdr:to>
    <xdr:sp macro="" textlink="">
      <xdr:nvSpPr>
        <xdr:cNvPr id="22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253717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169</xdr:row>
      <xdr:rowOff>44824</xdr:rowOff>
    </xdr:from>
    <xdr:to>
      <xdr:col>52</xdr:col>
      <xdr:colOff>100853</xdr:colOff>
      <xdr:row>171</xdr:row>
      <xdr:rowOff>43500</xdr:rowOff>
    </xdr:to>
    <xdr:sp macro="" textlink="">
      <xdr:nvSpPr>
        <xdr:cNvPr id="23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270672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180</xdr:row>
      <xdr:rowOff>44824</xdr:rowOff>
    </xdr:from>
    <xdr:to>
      <xdr:col>52</xdr:col>
      <xdr:colOff>100853</xdr:colOff>
      <xdr:row>182</xdr:row>
      <xdr:rowOff>43500</xdr:rowOff>
    </xdr:to>
    <xdr:sp macro="" textlink="">
      <xdr:nvSpPr>
        <xdr:cNvPr id="24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287626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191</xdr:row>
      <xdr:rowOff>44824</xdr:rowOff>
    </xdr:from>
    <xdr:to>
      <xdr:col>52</xdr:col>
      <xdr:colOff>100853</xdr:colOff>
      <xdr:row>193</xdr:row>
      <xdr:rowOff>43500</xdr:rowOff>
    </xdr:to>
    <xdr:sp macro="" textlink="">
      <xdr:nvSpPr>
        <xdr:cNvPr id="2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304581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202</xdr:row>
      <xdr:rowOff>44824</xdr:rowOff>
    </xdr:from>
    <xdr:to>
      <xdr:col>52</xdr:col>
      <xdr:colOff>100853</xdr:colOff>
      <xdr:row>204</xdr:row>
      <xdr:rowOff>43500</xdr:rowOff>
    </xdr:to>
    <xdr:sp macro="" textlink="">
      <xdr:nvSpPr>
        <xdr:cNvPr id="26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321535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213</xdr:row>
      <xdr:rowOff>44824</xdr:rowOff>
    </xdr:from>
    <xdr:to>
      <xdr:col>52</xdr:col>
      <xdr:colOff>100853</xdr:colOff>
      <xdr:row>215</xdr:row>
      <xdr:rowOff>43500</xdr:rowOff>
    </xdr:to>
    <xdr:sp macro="" textlink="">
      <xdr:nvSpPr>
        <xdr:cNvPr id="27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338490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224</xdr:row>
      <xdr:rowOff>44824</xdr:rowOff>
    </xdr:from>
    <xdr:to>
      <xdr:col>52</xdr:col>
      <xdr:colOff>100853</xdr:colOff>
      <xdr:row>226</xdr:row>
      <xdr:rowOff>43500</xdr:rowOff>
    </xdr:to>
    <xdr:sp macro="" textlink="">
      <xdr:nvSpPr>
        <xdr:cNvPr id="28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355444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235</xdr:row>
      <xdr:rowOff>44824</xdr:rowOff>
    </xdr:from>
    <xdr:to>
      <xdr:col>52</xdr:col>
      <xdr:colOff>100853</xdr:colOff>
      <xdr:row>237</xdr:row>
      <xdr:rowOff>43500</xdr:rowOff>
    </xdr:to>
    <xdr:sp macro="" textlink="">
      <xdr:nvSpPr>
        <xdr:cNvPr id="29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372399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246</xdr:row>
      <xdr:rowOff>44824</xdr:rowOff>
    </xdr:from>
    <xdr:to>
      <xdr:col>52</xdr:col>
      <xdr:colOff>100853</xdr:colOff>
      <xdr:row>248</xdr:row>
      <xdr:rowOff>43500</xdr:rowOff>
    </xdr:to>
    <xdr:sp macro="" textlink="">
      <xdr:nvSpPr>
        <xdr:cNvPr id="30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389353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257</xdr:row>
      <xdr:rowOff>44824</xdr:rowOff>
    </xdr:from>
    <xdr:to>
      <xdr:col>52</xdr:col>
      <xdr:colOff>100853</xdr:colOff>
      <xdr:row>259</xdr:row>
      <xdr:rowOff>43500</xdr:rowOff>
    </xdr:to>
    <xdr:sp macro="" textlink="">
      <xdr:nvSpPr>
        <xdr:cNvPr id="31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406308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268</xdr:row>
      <xdr:rowOff>44824</xdr:rowOff>
    </xdr:from>
    <xdr:to>
      <xdr:col>52</xdr:col>
      <xdr:colOff>100853</xdr:colOff>
      <xdr:row>270</xdr:row>
      <xdr:rowOff>43500</xdr:rowOff>
    </xdr:to>
    <xdr:sp macro="" textlink="">
      <xdr:nvSpPr>
        <xdr:cNvPr id="32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423262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279</xdr:row>
      <xdr:rowOff>44824</xdr:rowOff>
    </xdr:from>
    <xdr:to>
      <xdr:col>52</xdr:col>
      <xdr:colOff>100853</xdr:colOff>
      <xdr:row>281</xdr:row>
      <xdr:rowOff>43500</xdr:rowOff>
    </xdr:to>
    <xdr:sp macro="" textlink="">
      <xdr:nvSpPr>
        <xdr:cNvPr id="33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440217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290</xdr:row>
      <xdr:rowOff>44824</xdr:rowOff>
    </xdr:from>
    <xdr:to>
      <xdr:col>52</xdr:col>
      <xdr:colOff>100853</xdr:colOff>
      <xdr:row>292</xdr:row>
      <xdr:rowOff>43500</xdr:rowOff>
    </xdr:to>
    <xdr:sp macro="" textlink="">
      <xdr:nvSpPr>
        <xdr:cNvPr id="34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457171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301</xdr:row>
      <xdr:rowOff>44824</xdr:rowOff>
    </xdr:from>
    <xdr:to>
      <xdr:col>52</xdr:col>
      <xdr:colOff>100853</xdr:colOff>
      <xdr:row>303</xdr:row>
      <xdr:rowOff>43500</xdr:rowOff>
    </xdr:to>
    <xdr:sp macro="" textlink="">
      <xdr:nvSpPr>
        <xdr:cNvPr id="35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474126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312</xdr:row>
      <xdr:rowOff>44824</xdr:rowOff>
    </xdr:from>
    <xdr:to>
      <xdr:col>52</xdr:col>
      <xdr:colOff>100853</xdr:colOff>
      <xdr:row>314</xdr:row>
      <xdr:rowOff>43500</xdr:rowOff>
    </xdr:to>
    <xdr:sp macro="" textlink="">
      <xdr:nvSpPr>
        <xdr:cNvPr id="36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4910809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37</xdr:col>
      <xdr:colOff>162000</xdr:colOff>
      <xdr:row>323</xdr:row>
      <xdr:rowOff>44824</xdr:rowOff>
    </xdr:from>
    <xdr:to>
      <xdr:col>52</xdr:col>
      <xdr:colOff>100853</xdr:colOff>
      <xdr:row>325</xdr:row>
      <xdr:rowOff>43500</xdr:rowOff>
    </xdr:to>
    <xdr:sp macro="" textlink="">
      <xdr:nvSpPr>
        <xdr:cNvPr id="37" name="CustomShape 1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258250" y="50803549"/>
          <a:ext cx="2653478" cy="236801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162000</xdr:colOff>
      <xdr:row>11</xdr:row>
      <xdr:rowOff>95400</xdr:rowOff>
    </xdr:from>
    <xdr:to>
      <xdr:col>4</xdr:col>
      <xdr:colOff>9360</xdr:colOff>
      <xdr:row>14</xdr:row>
      <xdr:rowOff>152280</xdr:rowOff>
    </xdr:to>
    <xdr:pic>
      <xdr:nvPicPr>
        <xdr:cNvPr id="2" name="Picture 10" descr="fedasbue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4181625"/>
          <a:ext cx="571260" cy="54265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50</xdr:col>
      <xdr:colOff>162000</xdr:colOff>
      <xdr:row>11</xdr:row>
      <xdr:rowOff>114480</xdr:rowOff>
    </xdr:from>
    <xdr:to>
      <xdr:col>55</xdr:col>
      <xdr:colOff>171000</xdr:colOff>
      <xdr:row>15</xdr:row>
      <xdr:rowOff>28440</xdr:rowOff>
    </xdr:to>
    <xdr:pic>
      <xdr:nvPicPr>
        <xdr:cNvPr id="3" name="Picture 11" descr="FEDAS - NA - Anagrama bn 300x179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791900" y="4200705"/>
          <a:ext cx="913875" cy="5616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19</xdr:col>
      <xdr:colOff>162000</xdr:colOff>
      <xdr:row>4</xdr:row>
      <xdr:rowOff>28440</xdr:rowOff>
    </xdr:from>
    <xdr:to>
      <xdr:col>37</xdr:col>
      <xdr:colOff>37800</xdr:colOff>
      <xdr:row>7</xdr:row>
      <xdr:rowOff>47160</xdr:rowOff>
    </xdr:to>
    <xdr:sp macro="" textlink="">
      <xdr:nvSpPr>
        <xdr:cNvPr id="4" name="CustomShape 1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3600525" y="2943090"/>
          <a:ext cx="4714500" cy="52354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accent6">
              <a:lumMod val="60000"/>
              <a:lumOff val="40000"/>
            </a:schemeClr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HOJA DE INSCRIPCIONES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s-ES" sz="1400" b="1" strike="noStrike" spc="-1">
              <a:solidFill>
                <a:srgbClr val="000000"/>
              </a:solidFill>
              <a:latin typeface="Arial"/>
            </a:rPr>
            <a:t>(RELEVOS)</a:t>
          </a: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142920</xdr:colOff>
      <xdr:row>12</xdr:row>
      <xdr:rowOff>57240</xdr:rowOff>
    </xdr:from>
    <xdr:to>
      <xdr:col>55</xdr:col>
      <xdr:colOff>190800</xdr:colOff>
      <xdr:row>13</xdr:row>
      <xdr:rowOff>123480</xdr:rowOff>
    </xdr:to>
    <xdr:sp macro="" textlink="">
      <xdr:nvSpPr>
        <xdr:cNvPr id="5" name="CustomShape 1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142920" y="4305390"/>
          <a:ext cx="11573130" cy="22816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400" b="1" i="1" strike="noStrike" spc="-1">
              <a:solidFill>
                <a:srgbClr val="000000"/>
              </a:solidFill>
              <a:latin typeface="Arial"/>
            </a:rPr>
            <a:t>CONTROL FEDERATIVO Pre-SELECCIÓN FEDAS</a:t>
          </a:r>
          <a:endParaRPr lang="es-ES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es-ES" sz="14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19080</xdr:colOff>
      <xdr:row>4</xdr:row>
      <xdr:rowOff>57240</xdr:rowOff>
    </xdr:from>
    <xdr:to>
      <xdr:col>19</xdr:col>
      <xdr:colOff>9360</xdr:colOff>
      <xdr:row>5</xdr:row>
      <xdr:rowOff>104400</xdr:rowOff>
    </xdr:to>
    <xdr:sp macro="" textlink="">
      <xdr:nvSpPr>
        <xdr:cNvPr id="6" name="CustomShape 1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200055" y="2971890"/>
          <a:ext cx="3247830" cy="20908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DELEGADO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152280</xdr:colOff>
      <xdr:row>4</xdr:row>
      <xdr:rowOff>19080</xdr:rowOff>
    </xdr:from>
    <xdr:to>
      <xdr:col>19</xdr:col>
      <xdr:colOff>56520</xdr:colOff>
      <xdr:row>10</xdr:row>
      <xdr:rowOff>37800</xdr:rowOff>
    </xdr:to>
    <xdr:sp macro="" textlink="">
      <xdr:nvSpPr>
        <xdr:cNvPr id="7" name="CustomShape 1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152280" y="2933730"/>
          <a:ext cx="3342765" cy="102837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38</xdr:col>
      <xdr:colOff>9360</xdr:colOff>
      <xdr:row>4</xdr:row>
      <xdr:rowOff>47520</xdr:rowOff>
    </xdr:from>
    <xdr:to>
      <xdr:col>56</xdr:col>
      <xdr:colOff>47160</xdr:colOff>
      <xdr:row>5</xdr:row>
      <xdr:rowOff>94680</xdr:rowOff>
    </xdr:to>
    <xdr:sp macro="" textlink="">
      <xdr:nvSpPr>
        <xdr:cNvPr id="8" name="CustomShape 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8467560" y="2962170"/>
          <a:ext cx="3295350" cy="209085"/>
        </a:xfrm>
        <a:prstGeom prst="rect">
          <a:avLst/>
        </a:prstGeom>
        <a:solidFill>
          <a:srgbClr val="C0C0C0"/>
        </a:solidFill>
        <a:ln w="9525">
          <a:solidFill>
            <a:srgbClr val="C0C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es-ES" sz="1100" b="1" i="1" strike="noStrike" spc="-1">
              <a:solidFill>
                <a:srgbClr val="000000"/>
              </a:solidFill>
              <a:latin typeface="Arial"/>
            </a:rPr>
            <a:t>ENTRENADOR</a:t>
          </a:r>
          <a:endParaRPr lang="es-ES" sz="1100" b="0" strike="noStrike" spc="-1">
            <a:latin typeface="Times New Roman"/>
          </a:endParaRPr>
        </a:p>
      </xdr:txBody>
    </xdr:sp>
    <xdr:clientData/>
  </xdr:twoCellAnchor>
  <xdr:twoCellAnchor>
    <xdr:from>
      <xdr:col>37</xdr:col>
      <xdr:colOff>152280</xdr:colOff>
      <xdr:row>4</xdr:row>
      <xdr:rowOff>19080</xdr:rowOff>
    </xdr:from>
    <xdr:to>
      <xdr:col>56</xdr:col>
      <xdr:colOff>85320</xdr:colOff>
      <xdr:row>10</xdr:row>
      <xdr:rowOff>37800</xdr:rowOff>
    </xdr:to>
    <xdr:sp macro="" textlink="">
      <xdr:nvSpPr>
        <xdr:cNvPr id="9" name="CustomShape 1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8429505" y="2933730"/>
          <a:ext cx="3371565" cy="102837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19</xdr:col>
      <xdr:colOff>162000</xdr:colOff>
      <xdr:row>7</xdr:row>
      <xdr:rowOff>133200</xdr:rowOff>
    </xdr:from>
    <xdr:to>
      <xdr:col>37</xdr:col>
      <xdr:colOff>37800</xdr:colOff>
      <xdr:row>10</xdr:row>
      <xdr:rowOff>37440</xdr:rowOff>
    </xdr:to>
    <xdr:sp macro="" textlink="">
      <xdr:nvSpPr>
        <xdr:cNvPr id="10" name="CustomShape 1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3600525" y="3552675"/>
          <a:ext cx="4714500" cy="409065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0"/>
  <sheetViews>
    <sheetView tabSelected="1" topLeftCell="A44" zoomScale="120" zoomScaleNormal="120" workbookViewId="0">
      <selection activeCell="H50" sqref="H50:Z50"/>
    </sheetView>
  </sheetViews>
  <sheetFormatPr baseColWidth="10" defaultColWidth="0" defaultRowHeight="12.75" zeroHeight="1" x14ac:dyDescent="0.2"/>
  <cols>
    <col min="1" max="31" width="2.7109375" style="31" customWidth="1"/>
    <col min="32" max="32" width="0" style="31" hidden="1" customWidth="1"/>
    <col min="33" max="1024" width="2.7109375" style="31" hidden="1" customWidth="1"/>
    <col min="1025" max="16384" width="11.42578125" style="32" hidden="1"/>
  </cols>
  <sheetData>
    <row r="1" spans="1:1024" s="168" customFormat="1" hidden="1" x14ac:dyDescent="0.2">
      <c r="A1" s="166"/>
      <c r="B1" s="166"/>
      <c r="C1" s="166"/>
      <c r="D1" s="166"/>
      <c r="E1" s="166"/>
      <c r="F1" s="166"/>
      <c r="G1" s="166"/>
      <c r="I1" s="170"/>
      <c r="J1" s="170"/>
      <c r="K1" s="170"/>
      <c r="L1" s="169" t="s">
        <v>75</v>
      </c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7"/>
      <c r="Z1" s="167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  <c r="IR1" s="166"/>
      <c r="IS1" s="166"/>
      <c r="IT1" s="166"/>
      <c r="IU1" s="166"/>
      <c r="IV1" s="166"/>
      <c r="IW1" s="166"/>
      <c r="IX1" s="166"/>
      <c r="IY1" s="166"/>
      <c r="IZ1" s="166"/>
      <c r="JA1" s="166"/>
      <c r="JB1" s="166"/>
      <c r="JC1" s="166"/>
      <c r="JD1" s="166"/>
      <c r="JE1" s="166"/>
      <c r="JF1" s="166"/>
      <c r="JG1" s="166"/>
      <c r="JH1" s="166"/>
      <c r="JI1" s="166"/>
      <c r="JJ1" s="166"/>
      <c r="JK1" s="166"/>
      <c r="JL1" s="166"/>
      <c r="JM1" s="166"/>
      <c r="JN1" s="166"/>
      <c r="JO1" s="166"/>
      <c r="JP1" s="166"/>
      <c r="JQ1" s="166"/>
      <c r="JR1" s="166"/>
      <c r="JS1" s="166"/>
      <c r="JT1" s="166"/>
      <c r="JU1" s="166"/>
      <c r="JV1" s="166"/>
      <c r="JW1" s="166"/>
      <c r="JX1" s="166"/>
      <c r="JY1" s="166"/>
      <c r="JZ1" s="166"/>
      <c r="KA1" s="166"/>
      <c r="KB1" s="166"/>
      <c r="KC1" s="166"/>
      <c r="KD1" s="166"/>
      <c r="KE1" s="166"/>
      <c r="KF1" s="166"/>
      <c r="KG1" s="166"/>
      <c r="KH1" s="166"/>
      <c r="KI1" s="166"/>
      <c r="KJ1" s="166"/>
      <c r="KK1" s="166"/>
      <c r="KL1" s="166"/>
      <c r="KM1" s="166"/>
      <c r="KN1" s="166"/>
      <c r="KO1" s="166"/>
      <c r="KP1" s="166"/>
      <c r="KQ1" s="166"/>
      <c r="KR1" s="166"/>
      <c r="KS1" s="166"/>
      <c r="KT1" s="166"/>
      <c r="KU1" s="166"/>
      <c r="KV1" s="166"/>
      <c r="KW1" s="166"/>
      <c r="KX1" s="166"/>
      <c r="KY1" s="166"/>
      <c r="KZ1" s="166"/>
      <c r="LA1" s="166"/>
      <c r="LB1" s="166"/>
      <c r="LC1" s="166"/>
      <c r="LD1" s="166"/>
      <c r="LE1" s="166"/>
      <c r="LF1" s="166"/>
      <c r="LG1" s="166"/>
      <c r="LH1" s="166"/>
      <c r="LI1" s="166"/>
      <c r="LJ1" s="166"/>
      <c r="LK1" s="166"/>
      <c r="LL1" s="166"/>
      <c r="LM1" s="166"/>
      <c r="LN1" s="166"/>
      <c r="LO1" s="166"/>
      <c r="LP1" s="166"/>
      <c r="LQ1" s="166"/>
      <c r="LR1" s="166"/>
      <c r="LS1" s="166"/>
      <c r="LT1" s="166"/>
      <c r="LU1" s="166"/>
      <c r="LV1" s="166"/>
      <c r="LW1" s="166"/>
      <c r="LX1" s="166"/>
      <c r="LY1" s="166"/>
      <c r="LZ1" s="166"/>
      <c r="MA1" s="166"/>
      <c r="MB1" s="166"/>
      <c r="MC1" s="166"/>
      <c r="MD1" s="166"/>
      <c r="ME1" s="166"/>
      <c r="MF1" s="166"/>
      <c r="MG1" s="166"/>
      <c r="MH1" s="166"/>
      <c r="MI1" s="166"/>
      <c r="MJ1" s="166"/>
      <c r="MK1" s="166"/>
      <c r="ML1" s="166"/>
      <c r="MM1" s="166"/>
      <c r="MN1" s="166"/>
      <c r="MO1" s="166"/>
      <c r="MP1" s="166"/>
      <c r="MQ1" s="166"/>
      <c r="MR1" s="166"/>
      <c r="MS1" s="166"/>
      <c r="MT1" s="166"/>
      <c r="MU1" s="166"/>
      <c r="MV1" s="166"/>
      <c r="MW1" s="166"/>
      <c r="MX1" s="166"/>
      <c r="MY1" s="166"/>
      <c r="MZ1" s="166"/>
      <c r="NA1" s="166"/>
      <c r="NB1" s="166"/>
      <c r="NC1" s="166"/>
      <c r="ND1" s="166"/>
      <c r="NE1" s="166"/>
      <c r="NF1" s="166"/>
      <c r="NG1" s="166"/>
      <c r="NH1" s="166"/>
      <c r="NI1" s="166"/>
      <c r="NJ1" s="166"/>
      <c r="NK1" s="166"/>
      <c r="NL1" s="166"/>
      <c r="NM1" s="166"/>
      <c r="NN1" s="166"/>
      <c r="NO1" s="166"/>
      <c r="NP1" s="166"/>
      <c r="NQ1" s="166"/>
      <c r="NR1" s="166"/>
      <c r="NS1" s="166"/>
      <c r="NT1" s="166"/>
      <c r="NU1" s="166"/>
      <c r="NV1" s="166"/>
      <c r="NW1" s="166"/>
      <c r="NX1" s="166"/>
      <c r="NY1" s="166"/>
      <c r="NZ1" s="166"/>
      <c r="OA1" s="166"/>
      <c r="OB1" s="166"/>
      <c r="OC1" s="166"/>
      <c r="OD1" s="166"/>
      <c r="OE1" s="166"/>
      <c r="OF1" s="166"/>
      <c r="OG1" s="166"/>
      <c r="OH1" s="166"/>
      <c r="OI1" s="166"/>
      <c r="OJ1" s="166"/>
      <c r="OK1" s="166"/>
      <c r="OL1" s="166"/>
      <c r="OM1" s="166"/>
      <c r="ON1" s="166"/>
      <c r="OO1" s="166"/>
      <c r="OP1" s="166"/>
      <c r="OQ1" s="166"/>
      <c r="OR1" s="166"/>
      <c r="OS1" s="166"/>
      <c r="OT1" s="166"/>
      <c r="OU1" s="166"/>
      <c r="OV1" s="166"/>
      <c r="OW1" s="166"/>
      <c r="OX1" s="166"/>
      <c r="OY1" s="166"/>
      <c r="OZ1" s="166"/>
      <c r="PA1" s="166"/>
      <c r="PB1" s="166"/>
      <c r="PC1" s="166"/>
      <c r="PD1" s="166"/>
      <c r="PE1" s="166"/>
      <c r="PF1" s="166"/>
      <c r="PG1" s="166"/>
      <c r="PH1" s="166"/>
      <c r="PI1" s="166"/>
      <c r="PJ1" s="166"/>
      <c r="PK1" s="166"/>
      <c r="PL1" s="166"/>
      <c r="PM1" s="166"/>
      <c r="PN1" s="166"/>
      <c r="PO1" s="166"/>
      <c r="PP1" s="166"/>
      <c r="PQ1" s="166"/>
      <c r="PR1" s="166"/>
      <c r="PS1" s="166"/>
      <c r="PT1" s="166"/>
      <c r="PU1" s="166"/>
      <c r="PV1" s="166"/>
      <c r="PW1" s="166"/>
      <c r="PX1" s="166"/>
      <c r="PY1" s="166"/>
      <c r="PZ1" s="166"/>
      <c r="QA1" s="166"/>
      <c r="QB1" s="166"/>
      <c r="QC1" s="166"/>
      <c r="QD1" s="166"/>
      <c r="QE1" s="166"/>
      <c r="QF1" s="166"/>
      <c r="QG1" s="166"/>
      <c r="QH1" s="166"/>
      <c r="QI1" s="166"/>
      <c r="QJ1" s="166"/>
      <c r="QK1" s="166"/>
      <c r="QL1" s="166"/>
      <c r="QM1" s="166"/>
      <c r="QN1" s="166"/>
      <c r="QO1" s="166"/>
      <c r="QP1" s="166"/>
      <c r="QQ1" s="166"/>
      <c r="QR1" s="166"/>
      <c r="QS1" s="166"/>
      <c r="QT1" s="166"/>
      <c r="QU1" s="166"/>
      <c r="QV1" s="166"/>
      <c r="QW1" s="166"/>
      <c r="QX1" s="166"/>
      <c r="QY1" s="166"/>
      <c r="QZ1" s="166"/>
      <c r="RA1" s="166"/>
      <c r="RB1" s="166"/>
      <c r="RC1" s="166"/>
      <c r="RD1" s="166"/>
      <c r="RE1" s="166"/>
      <c r="RF1" s="166"/>
      <c r="RG1" s="166"/>
      <c r="RH1" s="166"/>
      <c r="RI1" s="166"/>
      <c r="RJ1" s="166"/>
      <c r="RK1" s="166"/>
      <c r="RL1" s="166"/>
      <c r="RM1" s="166"/>
      <c r="RN1" s="166"/>
      <c r="RO1" s="166"/>
      <c r="RP1" s="166"/>
      <c r="RQ1" s="166"/>
      <c r="RR1" s="166"/>
      <c r="RS1" s="166"/>
      <c r="RT1" s="166"/>
      <c r="RU1" s="166"/>
      <c r="RV1" s="166"/>
      <c r="RW1" s="166"/>
      <c r="RX1" s="166"/>
      <c r="RY1" s="166"/>
      <c r="RZ1" s="166"/>
      <c r="SA1" s="166"/>
      <c r="SB1" s="166"/>
      <c r="SC1" s="166"/>
      <c r="SD1" s="166"/>
      <c r="SE1" s="166"/>
      <c r="SF1" s="166"/>
      <c r="SG1" s="166"/>
      <c r="SH1" s="166"/>
      <c r="SI1" s="166"/>
      <c r="SJ1" s="166"/>
      <c r="SK1" s="166"/>
      <c r="SL1" s="166"/>
      <c r="SM1" s="166"/>
      <c r="SN1" s="166"/>
      <c r="SO1" s="166"/>
      <c r="SP1" s="166"/>
      <c r="SQ1" s="166"/>
      <c r="SR1" s="166"/>
      <c r="SS1" s="166"/>
      <c r="ST1" s="166"/>
      <c r="SU1" s="166"/>
      <c r="SV1" s="166"/>
      <c r="SW1" s="166"/>
      <c r="SX1" s="166"/>
      <c r="SY1" s="166"/>
      <c r="SZ1" s="166"/>
      <c r="TA1" s="166"/>
      <c r="TB1" s="166"/>
      <c r="TC1" s="166"/>
      <c r="TD1" s="166"/>
      <c r="TE1" s="166"/>
      <c r="TF1" s="166"/>
      <c r="TG1" s="166"/>
      <c r="TH1" s="166"/>
      <c r="TI1" s="166"/>
      <c r="TJ1" s="166"/>
      <c r="TK1" s="166"/>
      <c r="TL1" s="166"/>
      <c r="TM1" s="166"/>
      <c r="TN1" s="166"/>
      <c r="TO1" s="166"/>
      <c r="TP1" s="166"/>
      <c r="TQ1" s="166"/>
      <c r="TR1" s="166"/>
      <c r="TS1" s="166"/>
      <c r="TT1" s="166"/>
      <c r="TU1" s="166"/>
      <c r="TV1" s="166"/>
      <c r="TW1" s="166"/>
      <c r="TX1" s="166"/>
      <c r="TY1" s="166"/>
      <c r="TZ1" s="166"/>
      <c r="UA1" s="166"/>
      <c r="UB1" s="166"/>
      <c r="UC1" s="166"/>
      <c r="UD1" s="166"/>
      <c r="UE1" s="166"/>
      <c r="UF1" s="166"/>
      <c r="UG1" s="166"/>
      <c r="UH1" s="166"/>
      <c r="UI1" s="166"/>
      <c r="UJ1" s="166"/>
      <c r="UK1" s="166"/>
      <c r="UL1" s="166"/>
      <c r="UM1" s="166"/>
      <c r="UN1" s="166"/>
      <c r="UO1" s="166"/>
      <c r="UP1" s="166"/>
      <c r="UQ1" s="166"/>
      <c r="UR1" s="166"/>
      <c r="US1" s="166"/>
      <c r="UT1" s="166"/>
      <c r="UU1" s="166"/>
      <c r="UV1" s="166"/>
      <c r="UW1" s="166"/>
      <c r="UX1" s="166"/>
      <c r="UY1" s="166"/>
      <c r="UZ1" s="166"/>
      <c r="VA1" s="166"/>
      <c r="VB1" s="166"/>
      <c r="VC1" s="166"/>
      <c r="VD1" s="166"/>
      <c r="VE1" s="166"/>
      <c r="VF1" s="166"/>
      <c r="VG1" s="166"/>
      <c r="VH1" s="166"/>
      <c r="VI1" s="166"/>
      <c r="VJ1" s="166"/>
      <c r="VK1" s="166"/>
      <c r="VL1" s="166"/>
      <c r="VM1" s="166"/>
      <c r="VN1" s="166"/>
      <c r="VO1" s="166"/>
      <c r="VP1" s="166"/>
      <c r="VQ1" s="166"/>
      <c r="VR1" s="166"/>
      <c r="VS1" s="166"/>
      <c r="VT1" s="166"/>
      <c r="VU1" s="166"/>
      <c r="VV1" s="166"/>
      <c r="VW1" s="166"/>
      <c r="VX1" s="166"/>
      <c r="VY1" s="166"/>
      <c r="VZ1" s="166"/>
      <c r="WA1" s="166"/>
      <c r="WB1" s="166"/>
      <c r="WC1" s="166"/>
      <c r="WD1" s="166"/>
      <c r="WE1" s="166"/>
      <c r="WF1" s="166"/>
      <c r="WG1" s="166"/>
      <c r="WH1" s="166"/>
      <c r="WI1" s="166"/>
      <c r="WJ1" s="166"/>
      <c r="WK1" s="166"/>
      <c r="WL1" s="166"/>
      <c r="WM1" s="166"/>
      <c r="WN1" s="166"/>
      <c r="WO1" s="166"/>
      <c r="WP1" s="166"/>
      <c r="WQ1" s="166"/>
      <c r="WR1" s="166"/>
      <c r="WS1" s="166"/>
      <c r="WT1" s="166"/>
      <c r="WU1" s="166"/>
      <c r="WV1" s="166"/>
      <c r="WW1" s="166"/>
      <c r="WX1" s="166"/>
      <c r="WY1" s="166"/>
      <c r="WZ1" s="166"/>
      <c r="XA1" s="166"/>
      <c r="XB1" s="166"/>
      <c r="XC1" s="166"/>
      <c r="XD1" s="166"/>
      <c r="XE1" s="166"/>
      <c r="XF1" s="166"/>
      <c r="XG1" s="166"/>
      <c r="XH1" s="166"/>
      <c r="XI1" s="166"/>
      <c r="XJ1" s="166"/>
      <c r="XK1" s="166"/>
      <c r="XL1" s="166"/>
      <c r="XM1" s="166"/>
      <c r="XN1" s="166"/>
      <c r="XO1" s="166"/>
      <c r="XP1" s="166"/>
      <c r="XQ1" s="166"/>
      <c r="XR1" s="166"/>
      <c r="XS1" s="166"/>
      <c r="XT1" s="166"/>
      <c r="XU1" s="166"/>
      <c r="XV1" s="166"/>
      <c r="XW1" s="166"/>
      <c r="XX1" s="166"/>
      <c r="XY1" s="166"/>
      <c r="XZ1" s="166"/>
      <c r="YA1" s="166"/>
      <c r="YB1" s="166"/>
      <c r="YC1" s="166"/>
      <c r="YD1" s="166"/>
      <c r="YE1" s="166"/>
      <c r="YF1" s="166"/>
      <c r="YG1" s="166"/>
      <c r="YH1" s="166"/>
      <c r="YI1" s="166"/>
      <c r="YJ1" s="166"/>
      <c r="YK1" s="166"/>
      <c r="YL1" s="166"/>
      <c r="YM1" s="166"/>
      <c r="YN1" s="166"/>
      <c r="YO1" s="166"/>
      <c r="YP1" s="166"/>
      <c r="YQ1" s="166"/>
      <c r="YR1" s="166"/>
      <c r="YS1" s="166"/>
      <c r="YT1" s="166"/>
      <c r="YU1" s="166"/>
      <c r="YV1" s="166"/>
      <c r="YW1" s="166"/>
      <c r="YX1" s="166"/>
      <c r="YY1" s="166"/>
      <c r="YZ1" s="166"/>
      <c r="ZA1" s="166"/>
      <c r="ZB1" s="166"/>
      <c r="ZC1" s="166"/>
      <c r="ZD1" s="166"/>
      <c r="ZE1" s="166"/>
      <c r="ZF1" s="166"/>
      <c r="ZG1" s="166"/>
      <c r="ZH1" s="166"/>
      <c r="ZI1" s="166"/>
      <c r="ZJ1" s="166"/>
      <c r="ZK1" s="166"/>
      <c r="ZL1" s="166"/>
      <c r="ZM1" s="166"/>
      <c r="ZN1" s="166"/>
      <c r="ZO1" s="166"/>
      <c r="ZP1" s="166"/>
      <c r="ZQ1" s="166"/>
      <c r="ZR1" s="166"/>
      <c r="ZS1" s="166"/>
      <c r="ZT1" s="166"/>
      <c r="ZU1" s="166"/>
      <c r="ZV1" s="166"/>
      <c r="ZW1" s="166"/>
      <c r="ZX1" s="166"/>
      <c r="ZY1" s="166"/>
      <c r="ZZ1" s="166"/>
      <c r="AAA1" s="166"/>
      <c r="AAB1" s="166"/>
      <c r="AAC1" s="166"/>
      <c r="AAD1" s="166"/>
      <c r="AAE1" s="166"/>
      <c r="AAF1" s="166"/>
      <c r="AAG1" s="166"/>
      <c r="AAH1" s="166"/>
      <c r="AAI1" s="166"/>
      <c r="AAJ1" s="166"/>
      <c r="AAK1" s="166"/>
      <c r="AAL1" s="166"/>
      <c r="AAM1" s="166"/>
      <c r="AAN1" s="166"/>
      <c r="AAO1" s="166"/>
      <c r="AAP1" s="166"/>
      <c r="AAQ1" s="166"/>
      <c r="AAR1" s="166"/>
      <c r="AAS1" s="166"/>
      <c r="AAT1" s="166"/>
      <c r="AAU1" s="166"/>
      <c r="AAV1" s="166"/>
      <c r="AAW1" s="166"/>
      <c r="AAX1" s="166"/>
      <c r="AAY1" s="166"/>
      <c r="AAZ1" s="166"/>
      <c r="ABA1" s="166"/>
      <c r="ABB1" s="166"/>
      <c r="ABC1" s="166"/>
      <c r="ABD1" s="166"/>
      <c r="ABE1" s="166"/>
      <c r="ABF1" s="166"/>
      <c r="ABG1" s="166"/>
      <c r="ABH1" s="166"/>
      <c r="ABI1" s="166"/>
      <c r="ABJ1" s="166"/>
      <c r="ABK1" s="166"/>
      <c r="ABL1" s="166"/>
      <c r="ABM1" s="166"/>
      <c r="ABN1" s="166"/>
      <c r="ABO1" s="166"/>
      <c r="ABP1" s="166"/>
      <c r="ABQ1" s="166"/>
      <c r="ABR1" s="166"/>
      <c r="ABS1" s="166"/>
      <c r="ABT1" s="166"/>
      <c r="ABU1" s="166"/>
      <c r="ABV1" s="166"/>
      <c r="ABW1" s="166"/>
      <c r="ABX1" s="166"/>
      <c r="ABY1" s="166"/>
      <c r="ABZ1" s="166"/>
      <c r="ACA1" s="166"/>
      <c r="ACB1" s="166"/>
      <c r="ACC1" s="166"/>
      <c r="ACD1" s="166"/>
      <c r="ACE1" s="166"/>
      <c r="ACF1" s="166"/>
      <c r="ACG1" s="166"/>
      <c r="ACH1" s="166"/>
      <c r="ACI1" s="166"/>
      <c r="ACJ1" s="166"/>
      <c r="ACK1" s="166"/>
      <c r="ACL1" s="166"/>
      <c r="ACM1" s="166"/>
      <c r="ACN1" s="166"/>
      <c r="ACO1" s="166"/>
      <c r="ACP1" s="166"/>
      <c r="ACQ1" s="166"/>
      <c r="ACR1" s="166"/>
      <c r="ACS1" s="166"/>
      <c r="ACT1" s="166"/>
      <c r="ACU1" s="166"/>
      <c r="ACV1" s="166"/>
      <c r="ACW1" s="166"/>
      <c r="ACX1" s="166"/>
      <c r="ACY1" s="166"/>
      <c r="ACZ1" s="166"/>
      <c r="ADA1" s="166"/>
      <c r="ADB1" s="166"/>
      <c r="ADC1" s="166"/>
      <c r="ADD1" s="166"/>
      <c r="ADE1" s="166"/>
      <c r="ADF1" s="166"/>
      <c r="ADG1" s="166"/>
      <c r="ADH1" s="166"/>
      <c r="ADI1" s="166"/>
      <c r="ADJ1" s="166"/>
      <c r="ADK1" s="166"/>
      <c r="ADL1" s="166"/>
      <c r="ADM1" s="166"/>
      <c r="ADN1" s="166"/>
      <c r="ADO1" s="166"/>
      <c r="ADP1" s="166"/>
      <c r="ADQ1" s="166"/>
      <c r="ADR1" s="166"/>
      <c r="ADS1" s="166"/>
      <c r="ADT1" s="166"/>
      <c r="ADU1" s="166"/>
      <c r="ADV1" s="166"/>
      <c r="ADW1" s="166"/>
      <c r="ADX1" s="166"/>
      <c r="ADY1" s="166"/>
      <c r="ADZ1" s="166"/>
      <c r="AEA1" s="166"/>
      <c r="AEB1" s="166"/>
      <c r="AEC1" s="166"/>
      <c r="AED1" s="166"/>
      <c r="AEE1" s="166"/>
      <c r="AEF1" s="166"/>
      <c r="AEG1" s="166"/>
      <c r="AEH1" s="166"/>
      <c r="AEI1" s="166"/>
      <c r="AEJ1" s="166"/>
      <c r="AEK1" s="166"/>
      <c r="AEL1" s="166"/>
      <c r="AEM1" s="166"/>
      <c r="AEN1" s="166"/>
      <c r="AEO1" s="166"/>
      <c r="AEP1" s="166"/>
      <c r="AEQ1" s="166"/>
      <c r="AER1" s="166"/>
      <c r="AES1" s="166"/>
      <c r="AET1" s="166"/>
      <c r="AEU1" s="166"/>
      <c r="AEV1" s="166"/>
      <c r="AEW1" s="166"/>
      <c r="AEX1" s="166"/>
      <c r="AEY1" s="166"/>
      <c r="AEZ1" s="166"/>
      <c r="AFA1" s="166"/>
      <c r="AFB1" s="166"/>
      <c r="AFC1" s="166"/>
      <c r="AFD1" s="166"/>
      <c r="AFE1" s="166"/>
      <c r="AFF1" s="166"/>
      <c r="AFG1" s="166"/>
      <c r="AFH1" s="166"/>
      <c r="AFI1" s="166"/>
      <c r="AFJ1" s="166"/>
      <c r="AFK1" s="166"/>
      <c r="AFL1" s="166"/>
      <c r="AFM1" s="166"/>
      <c r="AFN1" s="166"/>
      <c r="AFO1" s="166"/>
      <c r="AFP1" s="166"/>
      <c r="AFQ1" s="166"/>
      <c r="AFR1" s="166"/>
      <c r="AFS1" s="166"/>
      <c r="AFT1" s="166"/>
      <c r="AFU1" s="166"/>
      <c r="AFV1" s="166"/>
      <c r="AFW1" s="166"/>
      <c r="AFX1" s="166"/>
      <c r="AFY1" s="166"/>
      <c r="AFZ1" s="166"/>
      <c r="AGA1" s="166"/>
      <c r="AGB1" s="166"/>
      <c r="AGC1" s="166"/>
      <c r="AGD1" s="166"/>
      <c r="AGE1" s="166"/>
      <c r="AGF1" s="166"/>
      <c r="AGG1" s="166"/>
      <c r="AGH1" s="166"/>
      <c r="AGI1" s="166"/>
      <c r="AGJ1" s="166"/>
      <c r="AGK1" s="166"/>
      <c r="AGL1" s="166"/>
      <c r="AGM1" s="166"/>
      <c r="AGN1" s="166"/>
      <c r="AGO1" s="166"/>
      <c r="AGP1" s="166"/>
      <c r="AGQ1" s="166"/>
      <c r="AGR1" s="166"/>
      <c r="AGS1" s="166"/>
      <c r="AGT1" s="166"/>
      <c r="AGU1" s="166"/>
      <c r="AGV1" s="166"/>
      <c r="AGW1" s="166"/>
      <c r="AGX1" s="166"/>
      <c r="AGY1" s="166"/>
      <c r="AGZ1" s="166"/>
      <c r="AHA1" s="166"/>
      <c r="AHB1" s="166"/>
      <c r="AHC1" s="166"/>
      <c r="AHD1" s="166"/>
      <c r="AHE1" s="166"/>
      <c r="AHF1" s="166"/>
      <c r="AHG1" s="166"/>
      <c r="AHH1" s="166"/>
      <c r="AHI1" s="166"/>
      <c r="AHJ1" s="166"/>
      <c r="AHK1" s="166"/>
      <c r="AHL1" s="166"/>
      <c r="AHM1" s="166"/>
      <c r="AHN1" s="166"/>
      <c r="AHO1" s="166"/>
      <c r="AHP1" s="166"/>
      <c r="AHQ1" s="166"/>
      <c r="AHR1" s="166"/>
      <c r="AHS1" s="166"/>
      <c r="AHT1" s="166"/>
      <c r="AHU1" s="166"/>
      <c r="AHV1" s="166"/>
      <c r="AHW1" s="166"/>
      <c r="AHX1" s="166"/>
      <c r="AHY1" s="166"/>
      <c r="AHZ1" s="166"/>
      <c r="AIA1" s="166"/>
      <c r="AIB1" s="166"/>
      <c r="AIC1" s="166"/>
      <c r="AID1" s="166"/>
      <c r="AIE1" s="166"/>
      <c r="AIF1" s="166"/>
      <c r="AIG1" s="166"/>
      <c r="AIH1" s="166"/>
      <c r="AII1" s="166"/>
      <c r="AIJ1" s="166"/>
      <c r="AIK1" s="166"/>
      <c r="AIL1" s="166"/>
      <c r="AIM1" s="166"/>
      <c r="AIN1" s="166"/>
      <c r="AIO1" s="166"/>
      <c r="AIP1" s="166"/>
      <c r="AIQ1" s="166"/>
      <c r="AIR1" s="166"/>
      <c r="AIS1" s="166"/>
      <c r="AIT1" s="166"/>
      <c r="AIU1" s="166"/>
      <c r="AIV1" s="166"/>
      <c r="AIW1" s="166"/>
      <c r="AIX1" s="166"/>
      <c r="AIY1" s="166"/>
      <c r="AIZ1" s="166"/>
      <c r="AJA1" s="166"/>
      <c r="AJB1" s="166"/>
      <c r="AJC1" s="166"/>
      <c r="AJD1" s="166"/>
      <c r="AJE1" s="166"/>
      <c r="AJF1" s="166"/>
      <c r="AJG1" s="166"/>
      <c r="AJH1" s="166"/>
      <c r="AJI1" s="166"/>
      <c r="AJJ1" s="166"/>
      <c r="AJK1" s="166"/>
      <c r="AJL1" s="166"/>
      <c r="AJM1" s="166"/>
      <c r="AJN1" s="166"/>
      <c r="AJO1" s="166"/>
      <c r="AJP1" s="166"/>
      <c r="AJQ1" s="166"/>
      <c r="AJR1" s="166"/>
      <c r="AJS1" s="166"/>
      <c r="AJT1" s="166"/>
      <c r="AJU1" s="166"/>
      <c r="AJV1" s="166"/>
      <c r="AJW1" s="166"/>
      <c r="AJX1" s="166"/>
      <c r="AJY1" s="166"/>
      <c r="AJZ1" s="166"/>
      <c r="AKA1" s="166"/>
      <c r="AKB1" s="166"/>
      <c r="AKC1" s="166"/>
      <c r="AKD1" s="166"/>
      <c r="AKE1" s="166"/>
      <c r="AKF1" s="166"/>
      <c r="AKG1" s="166"/>
      <c r="AKH1" s="166"/>
      <c r="AKI1" s="166"/>
      <c r="AKJ1" s="166"/>
      <c r="AKK1" s="166"/>
      <c r="AKL1" s="166"/>
      <c r="AKM1" s="166"/>
      <c r="AKN1" s="166"/>
      <c r="AKO1" s="166"/>
      <c r="AKP1" s="166"/>
      <c r="AKQ1" s="166"/>
      <c r="AKR1" s="166"/>
      <c r="AKS1" s="166"/>
      <c r="AKT1" s="166"/>
      <c r="AKU1" s="166"/>
      <c r="AKV1" s="166"/>
      <c r="AKW1" s="166"/>
      <c r="AKX1" s="166"/>
      <c r="AKY1" s="166"/>
      <c r="AKZ1" s="166"/>
      <c r="ALA1" s="166"/>
      <c r="ALB1" s="166"/>
      <c r="ALC1" s="166"/>
      <c r="ALD1" s="166"/>
      <c r="ALE1" s="166"/>
      <c r="ALF1" s="166"/>
      <c r="ALG1" s="166"/>
      <c r="ALH1" s="166"/>
      <c r="ALI1" s="166"/>
      <c r="ALJ1" s="166"/>
      <c r="ALK1" s="166"/>
      <c r="ALL1" s="166"/>
      <c r="ALM1" s="166"/>
      <c r="ALN1" s="166"/>
      <c r="ALO1" s="166"/>
      <c r="ALP1" s="166"/>
      <c r="ALQ1" s="166"/>
      <c r="ALR1" s="166"/>
      <c r="ALS1" s="166"/>
      <c r="ALT1" s="166"/>
      <c r="ALU1" s="166"/>
      <c r="ALV1" s="166"/>
      <c r="ALW1" s="166"/>
      <c r="ALX1" s="166"/>
      <c r="ALY1" s="166"/>
      <c r="ALZ1" s="166"/>
      <c r="AMA1" s="166"/>
      <c r="AMB1" s="166"/>
      <c r="AMC1" s="166"/>
      <c r="AMD1" s="166"/>
      <c r="AME1" s="166"/>
      <c r="AMF1" s="166"/>
      <c r="AMG1" s="166"/>
      <c r="AMH1" s="166"/>
      <c r="AMI1" s="166"/>
      <c r="AMJ1" s="166"/>
    </row>
    <row r="2" spans="1:1024" s="168" customFormat="1" hidden="1" x14ac:dyDescent="0.2">
      <c r="A2" s="166"/>
      <c r="B2" s="166"/>
      <c r="C2" s="166"/>
      <c r="D2" s="166"/>
      <c r="E2" s="166"/>
      <c r="F2" s="166"/>
      <c r="G2" s="166"/>
      <c r="I2" s="170"/>
      <c r="J2" s="170"/>
      <c r="K2" s="170"/>
      <c r="L2" s="169" t="s">
        <v>76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7"/>
      <c r="Z2" s="167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  <c r="IW2" s="166"/>
      <c r="IX2" s="166"/>
      <c r="IY2" s="166"/>
      <c r="IZ2" s="166"/>
      <c r="JA2" s="166"/>
      <c r="JB2" s="166"/>
      <c r="JC2" s="166"/>
      <c r="JD2" s="166"/>
      <c r="JE2" s="166"/>
      <c r="JF2" s="166"/>
      <c r="JG2" s="166"/>
      <c r="JH2" s="166"/>
      <c r="JI2" s="166"/>
      <c r="JJ2" s="166"/>
      <c r="JK2" s="166"/>
      <c r="JL2" s="166"/>
      <c r="JM2" s="166"/>
      <c r="JN2" s="166"/>
      <c r="JO2" s="166"/>
      <c r="JP2" s="166"/>
      <c r="JQ2" s="166"/>
      <c r="JR2" s="166"/>
      <c r="JS2" s="166"/>
      <c r="JT2" s="166"/>
      <c r="JU2" s="166"/>
      <c r="JV2" s="166"/>
      <c r="JW2" s="166"/>
      <c r="JX2" s="166"/>
      <c r="JY2" s="166"/>
      <c r="JZ2" s="166"/>
      <c r="KA2" s="166"/>
      <c r="KB2" s="166"/>
      <c r="KC2" s="166"/>
      <c r="KD2" s="166"/>
      <c r="KE2" s="166"/>
      <c r="KF2" s="166"/>
      <c r="KG2" s="166"/>
      <c r="KH2" s="166"/>
      <c r="KI2" s="166"/>
      <c r="KJ2" s="166"/>
      <c r="KK2" s="166"/>
      <c r="KL2" s="166"/>
      <c r="KM2" s="166"/>
      <c r="KN2" s="166"/>
      <c r="KO2" s="166"/>
      <c r="KP2" s="166"/>
      <c r="KQ2" s="166"/>
      <c r="KR2" s="166"/>
      <c r="KS2" s="166"/>
      <c r="KT2" s="166"/>
      <c r="KU2" s="166"/>
      <c r="KV2" s="166"/>
      <c r="KW2" s="166"/>
      <c r="KX2" s="166"/>
      <c r="KY2" s="166"/>
      <c r="KZ2" s="166"/>
      <c r="LA2" s="166"/>
      <c r="LB2" s="166"/>
      <c r="LC2" s="166"/>
      <c r="LD2" s="166"/>
      <c r="LE2" s="166"/>
      <c r="LF2" s="166"/>
      <c r="LG2" s="166"/>
      <c r="LH2" s="166"/>
      <c r="LI2" s="166"/>
      <c r="LJ2" s="166"/>
      <c r="LK2" s="166"/>
      <c r="LL2" s="166"/>
      <c r="LM2" s="166"/>
      <c r="LN2" s="166"/>
      <c r="LO2" s="166"/>
      <c r="LP2" s="166"/>
      <c r="LQ2" s="166"/>
      <c r="LR2" s="166"/>
      <c r="LS2" s="166"/>
      <c r="LT2" s="166"/>
      <c r="LU2" s="166"/>
      <c r="LV2" s="166"/>
      <c r="LW2" s="166"/>
      <c r="LX2" s="166"/>
      <c r="LY2" s="166"/>
      <c r="LZ2" s="166"/>
      <c r="MA2" s="166"/>
      <c r="MB2" s="166"/>
      <c r="MC2" s="166"/>
      <c r="MD2" s="166"/>
      <c r="ME2" s="166"/>
      <c r="MF2" s="166"/>
      <c r="MG2" s="166"/>
      <c r="MH2" s="166"/>
      <c r="MI2" s="166"/>
      <c r="MJ2" s="166"/>
      <c r="MK2" s="166"/>
      <c r="ML2" s="166"/>
      <c r="MM2" s="166"/>
      <c r="MN2" s="166"/>
      <c r="MO2" s="166"/>
      <c r="MP2" s="166"/>
      <c r="MQ2" s="166"/>
      <c r="MR2" s="166"/>
      <c r="MS2" s="166"/>
      <c r="MT2" s="166"/>
      <c r="MU2" s="166"/>
      <c r="MV2" s="166"/>
      <c r="MW2" s="166"/>
      <c r="MX2" s="166"/>
      <c r="MY2" s="166"/>
      <c r="MZ2" s="166"/>
      <c r="NA2" s="166"/>
      <c r="NB2" s="166"/>
      <c r="NC2" s="166"/>
      <c r="ND2" s="166"/>
      <c r="NE2" s="166"/>
      <c r="NF2" s="166"/>
      <c r="NG2" s="166"/>
      <c r="NH2" s="166"/>
      <c r="NI2" s="166"/>
      <c r="NJ2" s="166"/>
      <c r="NK2" s="166"/>
      <c r="NL2" s="166"/>
      <c r="NM2" s="166"/>
      <c r="NN2" s="166"/>
      <c r="NO2" s="166"/>
      <c r="NP2" s="166"/>
      <c r="NQ2" s="166"/>
      <c r="NR2" s="166"/>
      <c r="NS2" s="166"/>
      <c r="NT2" s="166"/>
      <c r="NU2" s="166"/>
      <c r="NV2" s="166"/>
      <c r="NW2" s="166"/>
      <c r="NX2" s="166"/>
      <c r="NY2" s="166"/>
      <c r="NZ2" s="166"/>
      <c r="OA2" s="166"/>
      <c r="OB2" s="166"/>
      <c r="OC2" s="166"/>
      <c r="OD2" s="166"/>
      <c r="OE2" s="166"/>
      <c r="OF2" s="166"/>
      <c r="OG2" s="166"/>
      <c r="OH2" s="166"/>
      <c r="OI2" s="166"/>
      <c r="OJ2" s="166"/>
      <c r="OK2" s="166"/>
      <c r="OL2" s="166"/>
      <c r="OM2" s="166"/>
      <c r="ON2" s="166"/>
      <c r="OO2" s="166"/>
      <c r="OP2" s="166"/>
      <c r="OQ2" s="166"/>
      <c r="OR2" s="166"/>
      <c r="OS2" s="166"/>
      <c r="OT2" s="166"/>
      <c r="OU2" s="166"/>
      <c r="OV2" s="166"/>
      <c r="OW2" s="166"/>
      <c r="OX2" s="166"/>
      <c r="OY2" s="166"/>
      <c r="OZ2" s="166"/>
      <c r="PA2" s="166"/>
      <c r="PB2" s="166"/>
      <c r="PC2" s="166"/>
      <c r="PD2" s="166"/>
      <c r="PE2" s="166"/>
      <c r="PF2" s="166"/>
      <c r="PG2" s="166"/>
      <c r="PH2" s="166"/>
      <c r="PI2" s="166"/>
      <c r="PJ2" s="166"/>
      <c r="PK2" s="166"/>
      <c r="PL2" s="166"/>
      <c r="PM2" s="166"/>
      <c r="PN2" s="166"/>
      <c r="PO2" s="166"/>
      <c r="PP2" s="166"/>
      <c r="PQ2" s="166"/>
      <c r="PR2" s="166"/>
      <c r="PS2" s="166"/>
      <c r="PT2" s="166"/>
      <c r="PU2" s="166"/>
      <c r="PV2" s="166"/>
      <c r="PW2" s="166"/>
      <c r="PX2" s="166"/>
      <c r="PY2" s="166"/>
      <c r="PZ2" s="166"/>
      <c r="QA2" s="166"/>
      <c r="QB2" s="166"/>
      <c r="QC2" s="166"/>
      <c r="QD2" s="166"/>
      <c r="QE2" s="166"/>
      <c r="QF2" s="166"/>
      <c r="QG2" s="166"/>
      <c r="QH2" s="166"/>
      <c r="QI2" s="166"/>
      <c r="QJ2" s="166"/>
      <c r="QK2" s="166"/>
      <c r="QL2" s="166"/>
      <c r="QM2" s="166"/>
      <c r="QN2" s="166"/>
      <c r="QO2" s="166"/>
      <c r="QP2" s="166"/>
      <c r="QQ2" s="166"/>
      <c r="QR2" s="166"/>
      <c r="QS2" s="166"/>
      <c r="QT2" s="166"/>
      <c r="QU2" s="166"/>
      <c r="QV2" s="166"/>
      <c r="QW2" s="166"/>
      <c r="QX2" s="166"/>
      <c r="QY2" s="166"/>
      <c r="QZ2" s="166"/>
      <c r="RA2" s="166"/>
      <c r="RB2" s="166"/>
      <c r="RC2" s="166"/>
      <c r="RD2" s="166"/>
      <c r="RE2" s="166"/>
      <c r="RF2" s="166"/>
      <c r="RG2" s="166"/>
      <c r="RH2" s="166"/>
      <c r="RI2" s="166"/>
      <c r="RJ2" s="166"/>
      <c r="RK2" s="166"/>
      <c r="RL2" s="166"/>
      <c r="RM2" s="166"/>
      <c r="RN2" s="166"/>
      <c r="RO2" s="166"/>
      <c r="RP2" s="166"/>
      <c r="RQ2" s="166"/>
      <c r="RR2" s="166"/>
      <c r="RS2" s="166"/>
      <c r="RT2" s="166"/>
      <c r="RU2" s="166"/>
      <c r="RV2" s="166"/>
      <c r="RW2" s="166"/>
      <c r="RX2" s="166"/>
      <c r="RY2" s="166"/>
      <c r="RZ2" s="166"/>
      <c r="SA2" s="166"/>
      <c r="SB2" s="166"/>
      <c r="SC2" s="166"/>
      <c r="SD2" s="166"/>
      <c r="SE2" s="166"/>
      <c r="SF2" s="166"/>
      <c r="SG2" s="166"/>
      <c r="SH2" s="166"/>
      <c r="SI2" s="166"/>
      <c r="SJ2" s="166"/>
      <c r="SK2" s="166"/>
      <c r="SL2" s="166"/>
      <c r="SM2" s="166"/>
      <c r="SN2" s="166"/>
      <c r="SO2" s="166"/>
      <c r="SP2" s="166"/>
      <c r="SQ2" s="166"/>
      <c r="SR2" s="166"/>
      <c r="SS2" s="166"/>
      <c r="ST2" s="166"/>
      <c r="SU2" s="166"/>
      <c r="SV2" s="166"/>
      <c r="SW2" s="166"/>
      <c r="SX2" s="166"/>
      <c r="SY2" s="166"/>
      <c r="SZ2" s="166"/>
      <c r="TA2" s="166"/>
      <c r="TB2" s="166"/>
      <c r="TC2" s="166"/>
      <c r="TD2" s="166"/>
      <c r="TE2" s="166"/>
      <c r="TF2" s="166"/>
      <c r="TG2" s="166"/>
      <c r="TH2" s="166"/>
      <c r="TI2" s="166"/>
      <c r="TJ2" s="166"/>
      <c r="TK2" s="166"/>
      <c r="TL2" s="166"/>
      <c r="TM2" s="166"/>
      <c r="TN2" s="166"/>
      <c r="TO2" s="166"/>
      <c r="TP2" s="166"/>
      <c r="TQ2" s="166"/>
      <c r="TR2" s="166"/>
      <c r="TS2" s="166"/>
      <c r="TT2" s="166"/>
      <c r="TU2" s="166"/>
      <c r="TV2" s="166"/>
      <c r="TW2" s="166"/>
      <c r="TX2" s="166"/>
      <c r="TY2" s="166"/>
      <c r="TZ2" s="166"/>
      <c r="UA2" s="166"/>
      <c r="UB2" s="166"/>
      <c r="UC2" s="166"/>
      <c r="UD2" s="166"/>
      <c r="UE2" s="166"/>
      <c r="UF2" s="166"/>
      <c r="UG2" s="166"/>
      <c r="UH2" s="166"/>
      <c r="UI2" s="166"/>
      <c r="UJ2" s="166"/>
      <c r="UK2" s="166"/>
      <c r="UL2" s="166"/>
      <c r="UM2" s="166"/>
      <c r="UN2" s="166"/>
      <c r="UO2" s="166"/>
      <c r="UP2" s="166"/>
      <c r="UQ2" s="166"/>
      <c r="UR2" s="166"/>
      <c r="US2" s="166"/>
      <c r="UT2" s="166"/>
      <c r="UU2" s="166"/>
      <c r="UV2" s="166"/>
      <c r="UW2" s="166"/>
      <c r="UX2" s="166"/>
      <c r="UY2" s="166"/>
      <c r="UZ2" s="166"/>
      <c r="VA2" s="166"/>
      <c r="VB2" s="166"/>
      <c r="VC2" s="166"/>
      <c r="VD2" s="166"/>
      <c r="VE2" s="166"/>
      <c r="VF2" s="166"/>
      <c r="VG2" s="166"/>
      <c r="VH2" s="166"/>
      <c r="VI2" s="166"/>
      <c r="VJ2" s="166"/>
      <c r="VK2" s="166"/>
      <c r="VL2" s="166"/>
      <c r="VM2" s="166"/>
      <c r="VN2" s="166"/>
      <c r="VO2" s="166"/>
      <c r="VP2" s="166"/>
      <c r="VQ2" s="166"/>
      <c r="VR2" s="166"/>
      <c r="VS2" s="166"/>
      <c r="VT2" s="166"/>
      <c r="VU2" s="166"/>
      <c r="VV2" s="166"/>
      <c r="VW2" s="166"/>
      <c r="VX2" s="166"/>
      <c r="VY2" s="166"/>
      <c r="VZ2" s="166"/>
      <c r="WA2" s="166"/>
      <c r="WB2" s="166"/>
      <c r="WC2" s="166"/>
      <c r="WD2" s="166"/>
      <c r="WE2" s="166"/>
      <c r="WF2" s="166"/>
      <c r="WG2" s="166"/>
      <c r="WH2" s="166"/>
      <c r="WI2" s="166"/>
      <c r="WJ2" s="166"/>
      <c r="WK2" s="166"/>
      <c r="WL2" s="166"/>
      <c r="WM2" s="166"/>
      <c r="WN2" s="166"/>
      <c r="WO2" s="166"/>
      <c r="WP2" s="166"/>
      <c r="WQ2" s="166"/>
      <c r="WR2" s="166"/>
      <c r="WS2" s="166"/>
      <c r="WT2" s="166"/>
      <c r="WU2" s="166"/>
      <c r="WV2" s="166"/>
      <c r="WW2" s="166"/>
      <c r="WX2" s="166"/>
      <c r="WY2" s="166"/>
      <c r="WZ2" s="166"/>
      <c r="XA2" s="166"/>
      <c r="XB2" s="166"/>
      <c r="XC2" s="166"/>
      <c r="XD2" s="166"/>
      <c r="XE2" s="166"/>
      <c r="XF2" s="166"/>
      <c r="XG2" s="166"/>
      <c r="XH2" s="166"/>
      <c r="XI2" s="166"/>
      <c r="XJ2" s="166"/>
      <c r="XK2" s="166"/>
      <c r="XL2" s="166"/>
      <c r="XM2" s="166"/>
      <c r="XN2" s="166"/>
      <c r="XO2" s="166"/>
      <c r="XP2" s="166"/>
      <c r="XQ2" s="166"/>
      <c r="XR2" s="166"/>
      <c r="XS2" s="166"/>
      <c r="XT2" s="166"/>
      <c r="XU2" s="166"/>
      <c r="XV2" s="166"/>
      <c r="XW2" s="166"/>
      <c r="XX2" s="166"/>
      <c r="XY2" s="166"/>
      <c r="XZ2" s="166"/>
      <c r="YA2" s="166"/>
      <c r="YB2" s="166"/>
      <c r="YC2" s="166"/>
      <c r="YD2" s="166"/>
      <c r="YE2" s="166"/>
      <c r="YF2" s="166"/>
      <c r="YG2" s="166"/>
      <c r="YH2" s="166"/>
      <c r="YI2" s="166"/>
      <c r="YJ2" s="166"/>
      <c r="YK2" s="166"/>
      <c r="YL2" s="166"/>
      <c r="YM2" s="166"/>
      <c r="YN2" s="166"/>
      <c r="YO2" s="166"/>
      <c r="YP2" s="166"/>
      <c r="YQ2" s="166"/>
      <c r="YR2" s="166"/>
      <c r="YS2" s="166"/>
      <c r="YT2" s="166"/>
      <c r="YU2" s="166"/>
      <c r="YV2" s="166"/>
      <c r="YW2" s="166"/>
      <c r="YX2" s="166"/>
      <c r="YY2" s="166"/>
      <c r="YZ2" s="166"/>
      <c r="ZA2" s="166"/>
      <c r="ZB2" s="166"/>
      <c r="ZC2" s="166"/>
      <c r="ZD2" s="166"/>
      <c r="ZE2" s="166"/>
      <c r="ZF2" s="166"/>
      <c r="ZG2" s="166"/>
      <c r="ZH2" s="166"/>
      <c r="ZI2" s="166"/>
      <c r="ZJ2" s="166"/>
      <c r="ZK2" s="166"/>
      <c r="ZL2" s="166"/>
      <c r="ZM2" s="166"/>
      <c r="ZN2" s="166"/>
      <c r="ZO2" s="166"/>
      <c r="ZP2" s="166"/>
      <c r="ZQ2" s="166"/>
      <c r="ZR2" s="166"/>
      <c r="ZS2" s="166"/>
      <c r="ZT2" s="166"/>
      <c r="ZU2" s="166"/>
      <c r="ZV2" s="166"/>
      <c r="ZW2" s="166"/>
      <c r="ZX2" s="166"/>
      <c r="ZY2" s="166"/>
      <c r="ZZ2" s="166"/>
      <c r="AAA2" s="166"/>
      <c r="AAB2" s="166"/>
      <c r="AAC2" s="166"/>
      <c r="AAD2" s="166"/>
      <c r="AAE2" s="166"/>
      <c r="AAF2" s="166"/>
      <c r="AAG2" s="166"/>
      <c r="AAH2" s="166"/>
      <c r="AAI2" s="166"/>
      <c r="AAJ2" s="166"/>
      <c r="AAK2" s="166"/>
      <c r="AAL2" s="166"/>
      <c r="AAM2" s="166"/>
      <c r="AAN2" s="166"/>
      <c r="AAO2" s="166"/>
      <c r="AAP2" s="166"/>
      <c r="AAQ2" s="166"/>
      <c r="AAR2" s="166"/>
      <c r="AAS2" s="166"/>
      <c r="AAT2" s="166"/>
      <c r="AAU2" s="166"/>
      <c r="AAV2" s="166"/>
      <c r="AAW2" s="166"/>
      <c r="AAX2" s="166"/>
      <c r="AAY2" s="166"/>
      <c r="AAZ2" s="166"/>
      <c r="ABA2" s="166"/>
      <c r="ABB2" s="166"/>
      <c r="ABC2" s="166"/>
      <c r="ABD2" s="166"/>
      <c r="ABE2" s="166"/>
      <c r="ABF2" s="166"/>
      <c r="ABG2" s="166"/>
      <c r="ABH2" s="166"/>
      <c r="ABI2" s="166"/>
      <c r="ABJ2" s="166"/>
      <c r="ABK2" s="166"/>
      <c r="ABL2" s="166"/>
      <c r="ABM2" s="166"/>
      <c r="ABN2" s="166"/>
      <c r="ABO2" s="166"/>
      <c r="ABP2" s="166"/>
      <c r="ABQ2" s="166"/>
      <c r="ABR2" s="166"/>
      <c r="ABS2" s="166"/>
      <c r="ABT2" s="166"/>
      <c r="ABU2" s="166"/>
      <c r="ABV2" s="166"/>
      <c r="ABW2" s="166"/>
      <c r="ABX2" s="166"/>
      <c r="ABY2" s="166"/>
      <c r="ABZ2" s="166"/>
      <c r="ACA2" s="166"/>
      <c r="ACB2" s="166"/>
      <c r="ACC2" s="166"/>
      <c r="ACD2" s="166"/>
      <c r="ACE2" s="166"/>
      <c r="ACF2" s="166"/>
      <c r="ACG2" s="166"/>
      <c r="ACH2" s="166"/>
      <c r="ACI2" s="166"/>
      <c r="ACJ2" s="166"/>
      <c r="ACK2" s="166"/>
      <c r="ACL2" s="166"/>
      <c r="ACM2" s="166"/>
      <c r="ACN2" s="166"/>
      <c r="ACO2" s="166"/>
      <c r="ACP2" s="166"/>
      <c r="ACQ2" s="166"/>
      <c r="ACR2" s="166"/>
      <c r="ACS2" s="166"/>
      <c r="ACT2" s="166"/>
      <c r="ACU2" s="166"/>
      <c r="ACV2" s="166"/>
      <c r="ACW2" s="166"/>
      <c r="ACX2" s="166"/>
      <c r="ACY2" s="166"/>
      <c r="ACZ2" s="166"/>
      <c r="ADA2" s="166"/>
      <c r="ADB2" s="166"/>
      <c r="ADC2" s="166"/>
      <c r="ADD2" s="166"/>
      <c r="ADE2" s="166"/>
      <c r="ADF2" s="166"/>
      <c r="ADG2" s="166"/>
      <c r="ADH2" s="166"/>
      <c r="ADI2" s="166"/>
      <c r="ADJ2" s="166"/>
      <c r="ADK2" s="166"/>
      <c r="ADL2" s="166"/>
      <c r="ADM2" s="166"/>
      <c r="ADN2" s="166"/>
      <c r="ADO2" s="166"/>
      <c r="ADP2" s="166"/>
      <c r="ADQ2" s="166"/>
      <c r="ADR2" s="166"/>
      <c r="ADS2" s="166"/>
      <c r="ADT2" s="166"/>
      <c r="ADU2" s="166"/>
      <c r="ADV2" s="166"/>
      <c r="ADW2" s="166"/>
      <c r="ADX2" s="166"/>
      <c r="ADY2" s="166"/>
      <c r="ADZ2" s="166"/>
      <c r="AEA2" s="166"/>
      <c r="AEB2" s="166"/>
      <c r="AEC2" s="166"/>
      <c r="AED2" s="166"/>
      <c r="AEE2" s="166"/>
      <c r="AEF2" s="166"/>
      <c r="AEG2" s="166"/>
      <c r="AEH2" s="166"/>
      <c r="AEI2" s="166"/>
      <c r="AEJ2" s="166"/>
      <c r="AEK2" s="166"/>
      <c r="AEL2" s="166"/>
      <c r="AEM2" s="166"/>
      <c r="AEN2" s="166"/>
      <c r="AEO2" s="166"/>
      <c r="AEP2" s="166"/>
      <c r="AEQ2" s="166"/>
      <c r="AER2" s="166"/>
      <c r="AES2" s="166"/>
      <c r="AET2" s="166"/>
      <c r="AEU2" s="166"/>
      <c r="AEV2" s="166"/>
      <c r="AEW2" s="166"/>
      <c r="AEX2" s="166"/>
      <c r="AEY2" s="166"/>
      <c r="AEZ2" s="166"/>
      <c r="AFA2" s="166"/>
      <c r="AFB2" s="166"/>
      <c r="AFC2" s="166"/>
      <c r="AFD2" s="166"/>
      <c r="AFE2" s="166"/>
      <c r="AFF2" s="166"/>
      <c r="AFG2" s="166"/>
      <c r="AFH2" s="166"/>
      <c r="AFI2" s="166"/>
      <c r="AFJ2" s="166"/>
      <c r="AFK2" s="166"/>
      <c r="AFL2" s="166"/>
      <c r="AFM2" s="166"/>
      <c r="AFN2" s="166"/>
      <c r="AFO2" s="166"/>
      <c r="AFP2" s="166"/>
      <c r="AFQ2" s="166"/>
      <c r="AFR2" s="166"/>
      <c r="AFS2" s="166"/>
      <c r="AFT2" s="166"/>
      <c r="AFU2" s="166"/>
      <c r="AFV2" s="166"/>
      <c r="AFW2" s="166"/>
      <c r="AFX2" s="166"/>
      <c r="AFY2" s="166"/>
      <c r="AFZ2" s="166"/>
      <c r="AGA2" s="166"/>
      <c r="AGB2" s="166"/>
      <c r="AGC2" s="166"/>
      <c r="AGD2" s="166"/>
      <c r="AGE2" s="166"/>
      <c r="AGF2" s="166"/>
      <c r="AGG2" s="166"/>
      <c r="AGH2" s="166"/>
      <c r="AGI2" s="166"/>
      <c r="AGJ2" s="166"/>
      <c r="AGK2" s="166"/>
      <c r="AGL2" s="166"/>
      <c r="AGM2" s="166"/>
      <c r="AGN2" s="166"/>
      <c r="AGO2" s="166"/>
      <c r="AGP2" s="166"/>
      <c r="AGQ2" s="166"/>
      <c r="AGR2" s="166"/>
      <c r="AGS2" s="166"/>
      <c r="AGT2" s="166"/>
      <c r="AGU2" s="166"/>
      <c r="AGV2" s="166"/>
      <c r="AGW2" s="166"/>
      <c r="AGX2" s="166"/>
      <c r="AGY2" s="166"/>
      <c r="AGZ2" s="166"/>
      <c r="AHA2" s="166"/>
      <c r="AHB2" s="166"/>
      <c r="AHC2" s="166"/>
      <c r="AHD2" s="166"/>
      <c r="AHE2" s="166"/>
      <c r="AHF2" s="166"/>
      <c r="AHG2" s="166"/>
      <c r="AHH2" s="166"/>
      <c r="AHI2" s="166"/>
      <c r="AHJ2" s="166"/>
      <c r="AHK2" s="166"/>
      <c r="AHL2" s="166"/>
      <c r="AHM2" s="166"/>
      <c r="AHN2" s="166"/>
      <c r="AHO2" s="166"/>
      <c r="AHP2" s="166"/>
      <c r="AHQ2" s="166"/>
      <c r="AHR2" s="166"/>
      <c r="AHS2" s="166"/>
      <c r="AHT2" s="166"/>
      <c r="AHU2" s="166"/>
      <c r="AHV2" s="166"/>
      <c r="AHW2" s="166"/>
      <c r="AHX2" s="166"/>
      <c r="AHY2" s="166"/>
      <c r="AHZ2" s="166"/>
      <c r="AIA2" s="166"/>
      <c r="AIB2" s="166"/>
      <c r="AIC2" s="166"/>
      <c r="AID2" s="166"/>
      <c r="AIE2" s="166"/>
      <c r="AIF2" s="166"/>
      <c r="AIG2" s="166"/>
      <c r="AIH2" s="166"/>
      <c r="AII2" s="166"/>
      <c r="AIJ2" s="166"/>
      <c r="AIK2" s="166"/>
      <c r="AIL2" s="166"/>
      <c r="AIM2" s="166"/>
      <c r="AIN2" s="166"/>
      <c r="AIO2" s="166"/>
      <c r="AIP2" s="166"/>
      <c r="AIQ2" s="166"/>
      <c r="AIR2" s="166"/>
      <c r="AIS2" s="166"/>
      <c r="AIT2" s="166"/>
      <c r="AIU2" s="166"/>
      <c r="AIV2" s="166"/>
      <c r="AIW2" s="166"/>
      <c r="AIX2" s="166"/>
      <c r="AIY2" s="166"/>
      <c r="AIZ2" s="166"/>
      <c r="AJA2" s="166"/>
      <c r="AJB2" s="166"/>
      <c r="AJC2" s="166"/>
      <c r="AJD2" s="166"/>
      <c r="AJE2" s="166"/>
      <c r="AJF2" s="166"/>
      <c r="AJG2" s="166"/>
      <c r="AJH2" s="166"/>
      <c r="AJI2" s="166"/>
      <c r="AJJ2" s="166"/>
      <c r="AJK2" s="166"/>
      <c r="AJL2" s="166"/>
      <c r="AJM2" s="166"/>
      <c r="AJN2" s="166"/>
      <c r="AJO2" s="166"/>
      <c r="AJP2" s="166"/>
      <c r="AJQ2" s="166"/>
      <c r="AJR2" s="166"/>
      <c r="AJS2" s="166"/>
      <c r="AJT2" s="166"/>
      <c r="AJU2" s="166"/>
      <c r="AJV2" s="166"/>
      <c r="AJW2" s="166"/>
      <c r="AJX2" s="166"/>
      <c r="AJY2" s="166"/>
      <c r="AJZ2" s="166"/>
      <c r="AKA2" s="166"/>
      <c r="AKB2" s="166"/>
      <c r="AKC2" s="166"/>
      <c r="AKD2" s="166"/>
      <c r="AKE2" s="166"/>
      <c r="AKF2" s="166"/>
      <c r="AKG2" s="166"/>
      <c r="AKH2" s="166"/>
      <c r="AKI2" s="166"/>
      <c r="AKJ2" s="166"/>
      <c r="AKK2" s="166"/>
      <c r="AKL2" s="166"/>
      <c r="AKM2" s="166"/>
      <c r="AKN2" s="166"/>
      <c r="AKO2" s="166"/>
      <c r="AKP2" s="166"/>
      <c r="AKQ2" s="166"/>
      <c r="AKR2" s="166"/>
      <c r="AKS2" s="166"/>
      <c r="AKT2" s="166"/>
      <c r="AKU2" s="166"/>
      <c r="AKV2" s="166"/>
      <c r="AKW2" s="166"/>
      <c r="AKX2" s="166"/>
      <c r="AKY2" s="166"/>
      <c r="AKZ2" s="166"/>
      <c r="ALA2" s="166"/>
      <c r="ALB2" s="166"/>
      <c r="ALC2" s="166"/>
      <c r="ALD2" s="166"/>
      <c r="ALE2" s="166"/>
      <c r="ALF2" s="166"/>
      <c r="ALG2" s="166"/>
      <c r="ALH2" s="166"/>
      <c r="ALI2" s="166"/>
      <c r="ALJ2" s="166"/>
      <c r="ALK2" s="166"/>
      <c r="ALL2" s="166"/>
      <c r="ALM2" s="166"/>
      <c r="ALN2" s="166"/>
      <c r="ALO2" s="166"/>
      <c r="ALP2" s="166"/>
      <c r="ALQ2" s="166"/>
      <c r="ALR2" s="166"/>
      <c r="ALS2" s="166"/>
      <c r="ALT2" s="166"/>
      <c r="ALU2" s="166"/>
      <c r="ALV2" s="166"/>
      <c r="ALW2" s="166"/>
      <c r="ALX2" s="166"/>
      <c r="ALY2" s="166"/>
      <c r="ALZ2" s="166"/>
      <c r="AMA2" s="166"/>
      <c r="AMB2" s="166"/>
      <c r="AMC2" s="166"/>
      <c r="AMD2" s="166"/>
      <c r="AME2" s="166"/>
      <c r="AMF2" s="166"/>
      <c r="AMG2" s="166"/>
      <c r="AMH2" s="166"/>
      <c r="AMI2" s="166"/>
      <c r="AMJ2" s="166"/>
    </row>
    <row r="3" spans="1:1024" s="168" customFormat="1" hidden="1" x14ac:dyDescent="0.2">
      <c r="A3" s="166"/>
      <c r="B3" s="166"/>
      <c r="C3" s="166"/>
      <c r="D3" s="166"/>
      <c r="E3" s="166"/>
      <c r="F3" s="166"/>
      <c r="G3" s="166"/>
      <c r="I3" s="170"/>
      <c r="J3" s="170"/>
      <c r="K3" s="170"/>
      <c r="L3" s="169" t="s">
        <v>77</v>
      </c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7"/>
      <c r="Z3" s="167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66"/>
      <c r="IS3" s="166"/>
      <c r="IT3" s="166"/>
      <c r="IU3" s="166"/>
      <c r="IV3" s="166"/>
      <c r="IW3" s="166"/>
      <c r="IX3" s="166"/>
      <c r="IY3" s="166"/>
      <c r="IZ3" s="166"/>
      <c r="JA3" s="166"/>
      <c r="JB3" s="166"/>
      <c r="JC3" s="166"/>
      <c r="JD3" s="166"/>
      <c r="JE3" s="166"/>
      <c r="JF3" s="166"/>
      <c r="JG3" s="166"/>
      <c r="JH3" s="166"/>
      <c r="JI3" s="166"/>
      <c r="JJ3" s="166"/>
      <c r="JK3" s="166"/>
      <c r="JL3" s="166"/>
      <c r="JM3" s="166"/>
      <c r="JN3" s="166"/>
      <c r="JO3" s="166"/>
      <c r="JP3" s="166"/>
      <c r="JQ3" s="166"/>
      <c r="JR3" s="166"/>
      <c r="JS3" s="166"/>
      <c r="JT3" s="166"/>
      <c r="JU3" s="166"/>
      <c r="JV3" s="166"/>
      <c r="JW3" s="166"/>
      <c r="JX3" s="166"/>
      <c r="JY3" s="166"/>
      <c r="JZ3" s="166"/>
      <c r="KA3" s="166"/>
      <c r="KB3" s="166"/>
      <c r="KC3" s="166"/>
      <c r="KD3" s="166"/>
      <c r="KE3" s="166"/>
      <c r="KF3" s="166"/>
      <c r="KG3" s="166"/>
      <c r="KH3" s="166"/>
      <c r="KI3" s="166"/>
      <c r="KJ3" s="166"/>
      <c r="KK3" s="166"/>
      <c r="KL3" s="166"/>
      <c r="KM3" s="166"/>
      <c r="KN3" s="166"/>
      <c r="KO3" s="166"/>
      <c r="KP3" s="166"/>
      <c r="KQ3" s="166"/>
      <c r="KR3" s="166"/>
      <c r="KS3" s="166"/>
      <c r="KT3" s="166"/>
      <c r="KU3" s="166"/>
      <c r="KV3" s="166"/>
      <c r="KW3" s="166"/>
      <c r="KX3" s="166"/>
      <c r="KY3" s="166"/>
      <c r="KZ3" s="166"/>
      <c r="LA3" s="166"/>
      <c r="LB3" s="166"/>
      <c r="LC3" s="166"/>
      <c r="LD3" s="166"/>
      <c r="LE3" s="166"/>
      <c r="LF3" s="166"/>
      <c r="LG3" s="166"/>
      <c r="LH3" s="166"/>
      <c r="LI3" s="166"/>
      <c r="LJ3" s="166"/>
      <c r="LK3" s="166"/>
      <c r="LL3" s="166"/>
      <c r="LM3" s="166"/>
      <c r="LN3" s="166"/>
      <c r="LO3" s="166"/>
      <c r="LP3" s="166"/>
      <c r="LQ3" s="166"/>
      <c r="LR3" s="166"/>
      <c r="LS3" s="166"/>
      <c r="LT3" s="166"/>
      <c r="LU3" s="166"/>
      <c r="LV3" s="166"/>
      <c r="LW3" s="166"/>
      <c r="LX3" s="166"/>
      <c r="LY3" s="166"/>
      <c r="LZ3" s="166"/>
      <c r="MA3" s="166"/>
      <c r="MB3" s="166"/>
      <c r="MC3" s="166"/>
      <c r="MD3" s="166"/>
      <c r="ME3" s="166"/>
      <c r="MF3" s="166"/>
      <c r="MG3" s="166"/>
      <c r="MH3" s="166"/>
      <c r="MI3" s="166"/>
      <c r="MJ3" s="166"/>
      <c r="MK3" s="166"/>
      <c r="ML3" s="166"/>
      <c r="MM3" s="166"/>
      <c r="MN3" s="166"/>
      <c r="MO3" s="166"/>
      <c r="MP3" s="166"/>
      <c r="MQ3" s="166"/>
      <c r="MR3" s="166"/>
      <c r="MS3" s="166"/>
      <c r="MT3" s="166"/>
      <c r="MU3" s="166"/>
      <c r="MV3" s="166"/>
      <c r="MW3" s="166"/>
      <c r="MX3" s="166"/>
      <c r="MY3" s="166"/>
      <c r="MZ3" s="166"/>
      <c r="NA3" s="166"/>
      <c r="NB3" s="166"/>
      <c r="NC3" s="166"/>
      <c r="ND3" s="166"/>
      <c r="NE3" s="166"/>
      <c r="NF3" s="166"/>
      <c r="NG3" s="166"/>
      <c r="NH3" s="166"/>
      <c r="NI3" s="166"/>
      <c r="NJ3" s="166"/>
      <c r="NK3" s="166"/>
      <c r="NL3" s="166"/>
      <c r="NM3" s="166"/>
      <c r="NN3" s="166"/>
      <c r="NO3" s="166"/>
      <c r="NP3" s="166"/>
      <c r="NQ3" s="166"/>
      <c r="NR3" s="166"/>
      <c r="NS3" s="166"/>
      <c r="NT3" s="166"/>
      <c r="NU3" s="166"/>
      <c r="NV3" s="166"/>
      <c r="NW3" s="166"/>
      <c r="NX3" s="166"/>
      <c r="NY3" s="166"/>
      <c r="NZ3" s="166"/>
      <c r="OA3" s="166"/>
      <c r="OB3" s="166"/>
      <c r="OC3" s="166"/>
      <c r="OD3" s="166"/>
      <c r="OE3" s="166"/>
      <c r="OF3" s="166"/>
      <c r="OG3" s="166"/>
      <c r="OH3" s="166"/>
      <c r="OI3" s="166"/>
      <c r="OJ3" s="166"/>
      <c r="OK3" s="166"/>
      <c r="OL3" s="166"/>
      <c r="OM3" s="166"/>
      <c r="ON3" s="166"/>
      <c r="OO3" s="166"/>
      <c r="OP3" s="166"/>
      <c r="OQ3" s="166"/>
      <c r="OR3" s="166"/>
      <c r="OS3" s="166"/>
      <c r="OT3" s="166"/>
      <c r="OU3" s="166"/>
      <c r="OV3" s="166"/>
      <c r="OW3" s="166"/>
      <c r="OX3" s="166"/>
      <c r="OY3" s="166"/>
      <c r="OZ3" s="166"/>
      <c r="PA3" s="166"/>
      <c r="PB3" s="166"/>
      <c r="PC3" s="166"/>
      <c r="PD3" s="166"/>
      <c r="PE3" s="166"/>
      <c r="PF3" s="166"/>
      <c r="PG3" s="166"/>
      <c r="PH3" s="166"/>
      <c r="PI3" s="166"/>
      <c r="PJ3" s="166"/>
      <c r="PK3" s="166"/>
      <c r="PL3" s="166"/>
      <c r="PM3" s="166"/>
      <c r="PN3" s="166"/>
      <c r="PO3" s="166"/>
      <c r="PP3" s="166"/>
      <c r="PQ3" s="166"/>
      <c r="PR3" s="166"/>
      <c r="PS3" s="166"/>
      <c r="PT3" s="166"/>
      <c r="PU3" s="166"/>
      <c r="PV3" s="166"/>
      <c r="PW3" s="166"/>
      <c r="PX3" s="166"/>
      <c r="PY3" s="166"/>
      <c r="PZ3" s="166"/>
      <c r="QA3" s="166"/>
      <c r="QB3" s="166"/>
      <c r="QC3" s="166"/>
      <c r="QD3" s="166"/>
      <c r="QE3" s="166"/>
      <c r="QF3" s="166"/>
      <c r="QG3" s="166"/>
      <c r="QH3" s="166"/>
      <c r="QI3" s="166"/>
      <c r="QJ3" s="166"/>
      <c r="QK3" s="166"/>
      <c r="QL3" s="166"/>
      <c r="QM3" s="166"/>
      <c r="QN3" s="166"/>
      <c r="QO3" s="166"/>
      <c r="QP3" s="166"/>
      <c r="QQ3" s="166"/>
      <c r="QR3" s="166"/>
      <c r="QS3" s="166"/>
      <c r="QT3" s="166"/>
      <c r="QU3" s="166"/>
      <c r="QV3" s="166"/>
      <c r="QW3" s="166"/>
      <c r="QX3" s="166"/>
      <c r="QY3" s="166"/>
      <c r="QZ3" s="166"/>
      <c r="RA3" s="166"/>
      <c r="RB3" s="166"/>
      <c r="RC3" s="166"/>
      <c r="RD3" s="166"/>
      <c r="RE3" s="166"/>
      <c r="RF3" s="166"/>
      <c r="RG3" s="166"/>
      <c r="RH3" s="166"/>
      <c r="RI3" s="166"/>
      <c r="RJ3" s="166"/>
      <c r="RK3" s="166"/>
      <c r="RL3" s="166"/>
      <c r="RM3" s="166"/>
      <c r="RN3" s="166"/>
      <c r="RO3" s="166"/>
      <c r="RP3" s="166"/>
      <c r="RQ3" s="166"/>
      <c r="RR3" s="166"/>
      <c r="RS3" s="166"/>
      <c r="RT3" s="166"/>
      <c r="RU3" s="166"/>
      <c r="RV3" s="166"/>
      <c r="RW3" s="166"/>
      <c r="RX3" s="166"/>
      <c r="RY3" s="166"/>
      <c r="RZ3" s="166"/>
      <c r="SA3" s="166"/>
      <c r="SB3" s="166"/>
      <c r="SC3" s="166"/>
      <c r="SD3" s="166"/>
      <c r="SE3" s="166"/>
      <c r="SF3" s="166"/>
      <c r="SG3" s="166"/>
      <c r="SH3" s="166"/>
      <c r="SI3" s="166"/>
      <c r="SJ3" s="166"/>
      <c r="SK3" s="166"/>
      <c r="SL3" s="166"/>
      <c r="SM3" s="166"/>
      <c r="SN3" s="166"/>
      <c r="SO3" s="166"/>
      <c r="SP3" s="166"/>
      <c r="SQ3" s="166"/>
      <c r="SR3" s="166"/>
      <c r="SS3" s="166"/>
      <c r="ST3" s="166"/>
      <c r="SU3" s="166"/>
      <c r="SV3" s="166"/>
      <c r="SW3" s="166"/>
      <c r="SX3" s="166"/>
      <c r="SY3" s="166"/>
      <c r="SZ3" s="166"/>
      <c r="TA3" s="166"/>
      <c r="TB3" s="166"/>
      <c r="TC3" s="166"/>
      <c r="TD3" s="166"/>
      <c r="TE3" s="166"/>
      <c r="TF3" s="166"/>
      <c r="TG3" s="166"/>
      <c r="TH3" s="166"/>
      <c r="TI3" s="166"/>
      <c r="TJ3" s="166"/>
      <c r="TK3" s="166"/>
      <c r="TL3" s="166"/>
      <c r="TM3" s="166"/>
      <c r="TN3" s="166"/>
      <c r="TO3" s="166"/>
      <c r="TP3" s="166"/>
      <c r="TQ3" s="166"/>
      <c r="TR3" s="166"/>
      <c r="TS3" s="166"/>
      <c r="TT3" s="166"/>
      <c r="TU3" s="166"/>
      <c r="TV3" s="166"/>
      <c r="TW3" s="166"/>
      <c r="TX3" s="166"/>
      <c r="TY3" s="166"/>
      <c r="TZ3" s="166"/>
      <c r="UA3" s="166"/>
      <c r="UB3" s="166"/>
      <c r="UC3" s="166"/>
      <c r="UD3" s="166"/>
      <c r="UE3" s="166"/>
      <c r="UF3" s="166"/>
      <c r="UG3" s="166"/>
      <c r="UH3" s="166"/>
      <c r="UI3" s="166"/>
      <c r="UJ3" s="166"/>
      <c r="UK3" s="166"/>
      <c r="UL3" s="166"/>
      <c r="UM3" s="166"/>
      <c r="UN3" s="166"/>
      <c r="UO3" s="166"/>
      <c r="UP3" s="166"/>
      <c r="UQ3" s="166"/>
      <c r="UR3" s="166"/>
      <c r="US3" s="166"/>
      <c r="UT3" s="166"/>
      <c r="UU3" s="166"/>
      <c r="UV3" s="166"/>
      <c r="UW3" s="166"/>
      <c r="UX3" s="166"/>
      <c r="UY3" s="166"/>
      <c r="UZ3" s="166"/>
      <c r="VA3" s="166"/>
      <c r="VB3" s="166"/>
      <c r="VC3" s="166"/>
      <c r="VD3" s="166"/>
      <c r="VE3" s="166"/>
      <c r="VF3" s="166"/>
      <c r="VG3" s="166"/>
      <c r="VH3" s="166"/>
      <c r="VI3" s="166"/>
      <c r="VJ3" s="166"/>
      <c r="VK3" s="166"/>
      <c r="VL3" s="166"/>
      <c r="VM3" s="166"/>
      <c r="VN3" s="166"/>
      <c r="VO3" s="166"/>
      <c r="VP3" s="166"/>
      <c r="VQ3" s="166"/>
      <c r="VR3" s="166"/>
      <c r="VS3" s="166"/>
      <c r="VT3" s="166"/>
      <c r="VU3" s="166"/>
      <c r="VV3" s="166"/>
      <c r="VW3" s="166"/>
      <c r="VX3" s="166"/>
      <c r="VY3" s="166"/>
      <c r="VZ3" s="166"/>
      <c r="WA3" s="166"/>
      <c r="WB3" s="166"/>
      <c r="WC3" s="166"/>
      <c r="WD3" s="166"/>
      <c r="WE3" s="166"/>
      <c r="WF3" s="166"/>
      <c r="WG3" s="166"/>
      <c r="WH3" s="166"/>
      <c r="WI3" s="166"/>
      <c r="WJ3" s="166"/>
      <c r="WK3" s="166"/>
      <c r="WL3" s="166"/>
      <c r="WM3" s="166"/>
      <c r="WN3" s="166"/>
      <c r="WO3" s="166"/>
      <c r="WP3" s="166"/>
      <c r="WQ3" s="166"/>
      <c r="WR3" s="166"/>
      <c r="WS3" s="166"/>
      <c r="WT3" s="166"/>
      <c r="WU3" s="166"/>
      <c r="WV3" s="166"/>
      <c r="WW3" s="166"/>
      <c r="WX3" s="166"/>
      <c r="WY3" s="166"/>
      <c r="WZ3" s="166"/>
      <c r="XA3" s="166"/>
      <c r="XB3" s="166"/>
      <c r="XC3" s="166"/>
      <c r="XD3" s="166"/>
      <c r="XE3" s="166"/>
      <c r="XF3" s="166"/>
      <c r="XG3" s="166"/>
      <c r="XH3" s="166"/>
      <c r="XI3" s="166"/>
      <c r="XJ3" s="166"/>
      <c r="XK3" s="166"/>
      <c r="XL3" s="166"/>
      <c r="XM3" s="166"/>
      <c r="XN3" s="166"/>
      <c r="XO3" s="166"/>
      <c r="XP3" s="166"/>
      <c r="XQ3" s="166"/>
      <c r="XR3" s="166"/>
      <c r="XS3" s="166"/>
      <c r="XT3" s="166"/>
      <c r="XU3" s="166"/>
      <c r="XV3" s="166"/>
      <c r="XW3" s="166"/>
      <c r="XX3" s="166"/>
      <c r="XY3" s="166"/>
      <c r="XZ3" s="166"/>
      <c r="YA3" s="166"/>
      <c r="YB3" s="166"/>
      <c r="YC3" s="166"/>
      <c r="YD3" s="166"/>
      <c r="YE3" s="166"/>
      <c r="YF3" s="166"/>
      <c r="YG3" s="166"/>
      <c r="YH3" s="166"/>
      <c r="YI3" s="166"/>
      <c r="YJ3" s="166"/>
      <c r="YK3" s="166"/>
      <c r="YL3" s="166"/>
      <c r="YM3" s="166"/>
      <c r="YN3" s="166"/>
      <c r="YO3" s="166"/>
      <c r="YP3" s="166"/>
      <c r="YQ3" s="166"/>
      <c r="YR3" s="166"/>
      <c r="YS3" s="166"/>
      <c r="YT3" s="166"/>
      <c r="YU3" s="166"/>
      <c r="YV3" s="166"/>
      <c r="YW3" s="166"/>
      <c r="YX3" s="166"/>
      <c r="YY3" s="166"/>
      <c r="YZ3" s="166"/>
      <c r="ZA3" s="166"/>
      <c r="ZB3" s="166"/>
      <c r="ZC3" s="166"/>
      <c r="ZD3" s="166"/>
      <c r="ZE3" s="166"/>
      <c r="ZF3" s="166"/>
      <c r="ZG3" s="166"/>
      <c r="ZH3" s="166"/>
      <c r="ZI3" s="166"/>
      <c r="ZJ3" s="166"/>
      <c r="ZK3" s="166"/>
      <c r="ZL3" s="166"/>
      <c r="ZM3" s="166"/>
      <c r="ZN3" s="166"/>
      <c r="ZO3" s="166"/>
      <c r="ZP3" s="166"/>
      <c r="ZQ3" s="166"/>
      <c r="ZR3" s="166"/>
      <c r="ZS3" s="166"/>
      <c r="ZT3" s="166"/>
      <c r="ZU3" s="166"/>
      <c r="ZV3" s="166"/>
      <c r="ZW3" s="166"/>
      <c r="ZX3" s="166"/>
      <c r="ZY3" s="166"/>
      <c r="ZZ3" s="166"/>
      <c r="AAA3" s="166"/>
      <c r="AAB3" s="166"/>
      <c r="AAC3" s="166"/>
      <c r="AAD3" s="166"/>
      <c r="AAE3" s="166"/>
      <c r="AAF3" s="166"/>
      <c r="AAG3" s="166"/>
      <c r="AAH3" s="166"/>
      <c r="AAI3" s="166"/>
      <c r="AAJ3" s="166"/>
      <c r="AAK3" s="166"/>
      <c r="AAL3" s="166"/>
      <c r="AAM3" s="166"/>
      <c r="AAN3" s="166"/>
      <c r="AAO3" s="166"/>
      <c r="AAP3" s="166"/>
      <c r="AAQ3" s="166"/>
      <c r="AAR3" s="166"/>
      <c r="AAS3" s="166"/>
      <c r="AAT3" s="166"/>
      <c r="AAU3" s="166"/>
      <c r="AAV3" s="166"/>
      <c r="AAW3" s="166"/>
      <c r="AAX3" s="166"/>
      <c r="AAY3" s="166"/>
      <c r="AAZ3" s="166"/>
      <c r="ABA3" s="166"/>
      <c r="ABB3" s="166"/>
      <c r="ABC3" s="166"/>
      <c r="ABD3" s="166"/>
      <c r="ABE3" s="166"/>
      <c r="ABF3" s="166"/>
      <c r="ABG3" s="166"/>
      <c r="ABH3" s="166"/>
      <c r="ABI3" s="166"/>
      <c r="ABJ3" s="166"/>
      <c r="ABK3" s="166"/>
      <c r="ABL3" s="166"/>
      <c r="ABM3" s="166"/>
      <c r="ABN3" s="166"/>
      <c r="ABO3" s="166"/>
      <c r="ABP3" s="166"/>
      <c r="ABQ3" s="166"/>
      <c r="ABR3" s="166"/>
      <c r="ABS3" s="166"/>
      <c r="ABT3" s="166"/>
      <c r="ABU3" s="166"/>
      <c r="ABV3" s="166"/>
      <c r="ABW3" s="166"/>
      <c r="ABX3" s="166"/>
      <c r="ABY3" s="166"/>
      <c r="ABZ3" s="166"/>
      <c r="ACA3" s="166"/>
      <c r="ACB3" s="166"/>
      <c r="ACC3" s="166"/>
      <c r="ACD3" s="166"/>
      <c r="ACE3" s="166"/>
      <c r="ACF3" s="166"/>
      <c r="ACG3" s="166"/>
      <c r="ACH3" s="166"/>
      <c r="ACI3" s="166"/>
      <c r="ACJ3" s="166"/>
      <c r="ACK3" s="166"/>
      <c r="ACL3" s="166"/>
      <c r="ACM3" s="166"/>
      <c r="ACN3" s="166"/>
      <c r="ACO3" s="166"/>
      <c r="ACP3" s="166"/>
      <c r="ACQ3" s="166"/>
      <c r="ACR3" s="166"/>
      <c r="ACS3" s="166"/>
      <c r="ACT3" s="166"/>
      <c r="ACU3" s="166"/>
      <c r="ACV3" s="166"/>
      <c r="ACW3" s="166"/>
      <c r="ACX3" s="166"/>
      <c r="ACY3" s="166"/>
      <c r="ACZ3" s="166"/>
      <c r="ADA3" s="166"/>
      <c r="ADB3" s="166"/>
      <c r="ADC3" s="166"/>
      <c r="ADD3" s="166"/>
      <c r="ADE3" s="166"/>
      <c r="ADF3" s="166"/>
      <c r="ADG3" s="166"/>
      <c r="ADH3" s="166"/>
      <c r="ADI3" s="166"/>
      <c r="ADJ3" s="166"/>
      <c r="ADK3" s="166"/>
      <c r="ADL3" s="166"/>
      <c r="ADM3" s="166"/>
      <c r="ADN3" s="166"/>
      <c r="ADO3" s="166"/>
      <c r="ADP3" s="166"/>
      <c r="ADQ3" s="166"/>
      <c r="ADR3" s="166"/>
      <c r="ADS3" s="166"/>
      <c r="ADT3" s="166"/>
      <c r="ADU3" s="166"/>
      <c r="ADV3" s="166"/>
      <c r="ADW3" s="166"/>
      <c r="ADX3" s="166"/>
      <c r="ADY3" s="166"/>
      <c r="ADZ3" s="166"/>
      <c r="AEA3" s="166"/>
      <c r="AEB3" s="166"/>
      <c r="AEC3" s="166"/>
      <c r="AED3" s="166"/>
      <c r="AEE3" s="166"/>
      <c r="AEF3" s="166"/>
      <c r="AEG3" s="166"/>
      <c r="AEH3" s="166"/>
      <c r="AEI3" s="166"/>
      <c r="AEJ3" s="166"/>
      <c r="AEK3" s="166"/>
      <c r="AEL3" s="166"/>
      <c r="AEM3" s="166"/>
      <c r="AEN3" s="166"/>
      <c r="AEO3" s="166"/>
      <c r="AEP3" s="166"/>
      <c r="AEQ3" s="166"/>
      <c r="AER3" s="166"/>
      <c r="AES3" s="166"/>
      <c r="AET3" s="166"/>
      <c r="AEU3" s="166"/>
      <c r="AEV3" s="166"/>
      <c r="AEW3" s="166"/>
      <c r="AEX3" s="166"/>
      <c r="AEY3" s="166"/>
      <c r="AEZ3" s="166"/>
      <c r="AFA3" s="166"/>
      <c r="AFB3" s="166"/>
      <c r="AFC3" s="166"/>
      <c r="AFD3" s="166"/>
      <c r="AFE3" s="166"/>
      <c r="AFF3" s="166"/>
      <c r="AFG3" s="166"/>
      <c r="AFH3" s="166"/>
      <c r="AFI3" s="166"/>
      <c r="AFJ3" s="166"/>
      <c r="AFK3" s="166"/>
      <c r="AFL3" s="166"/>
      <c r="AFM3" s="166"/>
      <c r="AFN3" s="166"/>
      <c r="AFO3" s="166"/>
      <c r="AFP3" s="166"/>
      <c r="AFQ3" s="166"/>
      <c r="AFR3" s="166"/>
      <c r="AFS3" s="166"/>
      <c r="AFT3" s="166"/>
      <c r="AFU3" s="166"/>
      <c r="AFV3" s="166"/>
      <c r="AFW3" s="166"/>
      <c r="AFX3" s="166"/>
      <c r="AFY3" s="166"/>
      <c r="AFZ3" s="166"/>
      <c r="AGA3" s="166"/>
      <c r="AGB3" s="166"/>
      <c r="AGC3" s="166"/>
      <c r="AGD3" s="166"/>
      <c r="AGE3" s="166"/>
      <c r="AGF3" s="166"/>
      <c r="AGG3" s="166"/>
      <c r="AGH3" s="166"/>
      <c r="AGI3" s="166"/>
      <c r="AGJ3" s="166"/>
      <c r="AGK3" s="166"/>
      <c r="AGL3" s="166"/>
      <c r="AGM3" s="166"/>
      <c r="AGN3" s="166"/>
      <c r="AGO3" s="166"/>
      <c r="AGP3" s="166"/>
      <c r="AGQ3" s="166"/>
      <c r="AGR3" s="166"/>
      <c r="AGS3" s="166"/>
      <c r="AGT3" s="166"/>
      <c r="AGU3" s="166"/>
      <c r="AGV3" s="166"/>
      <c r="AGW3" s="166"/>
      <c r="AGX3" s="166"/>
      <c r="AGY3" s="166"/>
      <c r="AGZ3" s="166"/>
      <c r="AHA3" s="166"/>
      <c r="AHB3" s="166"/>
      <c r="AHC3" s="166"/>
      <c r="AHD3" s="166"/>
      <c r="AHE3" s="166"/>
      <c r="AHF3" s="166"/>
      <c r="AHG3" s="166"/>
      <c r="AHH3" s="166"/>
      <c r="AHI3" s="166"/>
      <c r="AHJ3" s="166"/>
      <c r="AHK3" s="166"/>
      <c r="AHL3" s="166"/>
      <c r="AHM3" s="166"/>
      <c r="AHN3" s="166"/>
      <c r="AHO3" s="166"/>
      <c r="AHP3" s="166"/>
      <c r="AHQ3" s="166"/>
      <c r="AHR3" s="166"/>
      <c r="AHS3" s="166"/>
      <c r="AHT3" s="166"/>
      <c r="AHU3" s="166"/>
      <c r="AHV3" s="166"/>
      <c r="AHW3" s="166"/>
      <c r="AHX3" s="166"/>
      <c r="AHY3" s="166"/>
      <c r="AHZ3" s="166"/>
      <c r="AIA3" s="166"/>
      <c r="AIB3" s="166"/>
      <c r="AIC3" s="166"/>
      <c r="AID3" s="166"/>
      <c r="AIE3" s="166"/>
      <c r="AIF3" s="166"/>
      <c r="AIG3" s="166"/>
      <c r="AIH3" s="166"/>
      <c r="AII3" s="166"/>
      <c r="AIJ3" s="166"/>
      <c r="AIK3" s="166"/>
      <c r="AIL3" s="166"/>
      <c r="AIM3" s="166"/>
      <c r="AIN3" s="166"/>
      <c r="AIO3" s="166"/>
      <c r="AIP3" s="166"/>
      <c r="AIQ3" s="166"/>
      <c r="AIR3" s="166"/>
      <c r="AIS3" s="166"/>
      <c r="AIT3" s="166"/>
      <c r="AIU3" s="166"/>
      <c r="AIV3" s="166"/>
      <c r="AIW3" s="166"/>
      <c r="AIX3" s="166"/>
      <c r="AIY3" s="166"/>
      <c r="AIZ3" s="166"/>
      <c r="AJA3" s="166"/>
      <c r="AJB3" s="166"/>
      <c r="AJC3" s="166"/>
      <c r="AJD3" s="166"/>
      <c r="AJE3" s="166"/>
      <c r="AJF3" s="166"/>
      <c r="AJG3" s="166"/>
      <c r="AJH3" s="166"/>
      <c r="AJI3" s="166"/>
      <c r="AJJ3" s="166"/>
      <c r="AJK3" s="166"/>
      <c r="AJL3" s="166"/>
      <c r="AJM3" s="166"/>
      <c r="AJN3" s="166"/>
      <c r="AJO3" s="166"/>
      <c r="AJP3" s="166"/>
      <c r="AJQ3" s="166"/>
      <c r="AJR3" s="166"/>
      <c r="AJS3" s="166"/>
      <c r="AJT3" s="166"/>
      <c r="AJU3" s="166"/>
      <c r="AJV3" s="166"/>
      <c r="AJW3" s="166"/>
      <c r="AJX3" s="166"/>
      <c r="AJY3" s="166"/>
      <c r="AJZ3" s="166"/>
      <c r="AKA3" s="166"/>
      <c r="AKB3" s="166"/>
      <c r="AKC3" s="166"/>
      <c r="AKD3" s="166"/>
      <c r="AKE3" s="166"/>
      <c r="AKF3" s="166"/>
      <c r="AKG3" s="166"/>
      <c r="AKH3" s="166"/>
      <c r="AKI3" s="166"/>
      <c r="AKJ3" s="166"/>
      <c r="AKK3" s="166"/>
      <c r="AKL3" s="166"/>
      <c r="AKM3" s="166"/>
      <c r="AKN3" s="166"/>
      <c r="AKO3" s="166"/>
      <c r="AKP3" s="166"/>
      <c r="AKQ3" s="166"/>
      <c r="AKR3" s="166"/>
      <c r="AKS3" s="166"/>
      <c r="AKT3" s="166"/>
      <c r="AKU3" s="166"/>
      <c r="AKV3" s="166"/>
      <c r="AKW3" s="166"/>
      <c r="AKX3" s="166"/>
      <c r="AKY3" s="166"/>
      <c r="AKZ3" s="166"/>
      <c r="ALA3" s="166"/>
      <c r="ALB3" s="166"/>
      <c r="ALC3" s="166"/>
      <c r="ALD3" s="166"/>
      <c r="ALE3" s="166"/>
      <c r="ALF3" s="166"/>
      <c r="ALG3" s="166"/>
      <c r="ALH3" s="166"/>
      <c r="ALI3" s="166"/>
      <c r="ALJ3" s="166"/>
      <c r="ALK3" s="166"/>
      <c r="ALL3" s="166"/>
      <c r="ALM3" s="166"/>
      <c r="ALN3" s="166"/>
      <c r="ALO3" s="166"/>
      <c r="ALP3" s="166"/>
      <c r="ALQ3" s="166"/>
      <c r="ALR3" s="166"/>
      <c r="ALS3" s="166"/>
      <c r="ALT3" s="166"/>
      <c r="ALU3" s="166"/>
      <c r="ALV3" s="166"/>
      <c r="ALW3" s="166"/>
      <c r="ALX3" s="166"/>
      <c r="ALY3" s="166"/>
      <c r="ALZ3" s="166"/>
      <c r="AMA3" s="166"/>
      <c r="AMB3" s="166"/>
      <c r="AMC3" s="166"/>
      <c r="AMD3" s="166"/>
      <c r="AME3" s="166"/>
      <c r="AMF3" s="166"/>
      <c r="AMG3" s="166"/>
      <c r="AMH3" s="166"/>
      <c r="AMI3" s="166"/>
      <c r="AMJ3" s="166"/>
    </row>
    <row r="4" spans="1:1024" s="168" customFormat="1" hidden="1" x14ac:dyDescent="0.2">
      <c r="A4" s="166"/>
      <c r="B4" s="166"/>
      <c r="C4" s="166"/>
      <c r="D4" s="166"/>
      <c r="E4" s="166"/>
      <c r="F4" s="166"/>
      <c r="G4" s="166"/>
      <c r="I4" s="170"/>
      <c r="J4" s="170"/>
      <c r="K4" s="170"/>
      <c r="L4" s="169" t="s">
        <v>78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7"/>
      <c r="Z4" s="167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  <c r="IR4" s="166"/>
      <c r="IS4" s="166"/>
      <c r="IT4" s="166"/>
      <c r="IU4" s="166"/>
      <c r="IV4" s="166"/>
      <c r="IW4" s="166"/>
      <c r="IX4" s="166"/>
      <c r="IY4" s="166"/>
      <c r="IZ4" s="166"/>
      <c r="JA4" s="166"/>
      <c r="JB4" s="166"/>
      <c r="JC4" s="166"/>
      <c r="JD4" s="166"/>
      <c r="JE4" s="166"/>
      <c r="JF4" s="166"/>
      <c r="JG4" s="166"/>
      <c r="JH4" s="166"/>
      <c r="JI4" s="166"/>
      <c r="JJ4" s="166"/>
      <c r="JK4" s="166"/>
      <c r="JL4" s="166"/>
      <c r="JM4" s="166"/>
      <c r="JN4" s="166"/>
      <c r="JO4" s="166"/>
      <c r="JP4" s="166"/>
      <c r="JQ4" s="166"/>
      <c r="JR4" s="166"/>
      <c r="JS4" s="166"/>
      <c r="JT4" s="166"/>
      <c r="JU4" s="166"/>
      <c r="JV4" s="166"/>
      <c r="JW4" s="166"/>
      <c r="JX4" s="166"/>
      <c r="JY4" s="166"/>
      <c r="JZ4" s="166"/>
      <c r="KA4" s="166"/>
      <c r="KB4" s="166"/>
      <c r="KC4" s="166"/>
      <c r="KD4" s="166"/>
      <c r="KE4" s="166"/>
      <c r="KF4" s="166"/>
      <c r="KG4" s="166"/>
      <c r="KH4" s="166"/>
      <c r="KI4" s="166"/>
      <c r="KJ4" s="166"/>
      <c r="KK4" s="166"/>
      <c r="KL4" s="166"/>
      <c r="KM4" s="166"/>
      <c r="KN4" s="166"/>
      <c r="KO4" s="166"/>
      <c r="KP4" s="166"/>
      <c r="KQ4" s="166"/>
      <c r="KR4" s="166"/>
      <c r="KS4" s="166"/>
      <c r="KT4" s="166"/>
      <c r="KU4" s="166"/>
      <c r="KV4" s="166"/>
      <c r="KW4" s="166"/>
      <c r="KX4" s="166"/>
      <c r="KY4" s="166"/>
      <c r="KZ4" s="166"/>
      <c r="LA4" s="166"/>
      <c r="LB4" s="166"/>
      <c r="LC4" s="166"/>
      <c r="LD4" s="166"/>
      <c r="LE4" s="166"/>
      <c r="LF4" s="166"/>
      <c r="LG4" s="166"/>
      <c r="LH4" s="166"/>
      <c r="LI4" s="166"/>
      <c r="LJ4" s="166"/>
      <c r="LK4" s="166"/>
      <c r="LL4" s="166"/>
      <c r="LM4" s="166"/>
      <c r="LN4" s="166"/>
      <c r="LO4" s="166"/>
      <c r="LP4" s="166"/>
      <c r="LQ4" s="166"/>
      <c r="LR4" s="166"/>
      <c r="LS4" s="166"/>
      <c r="LT4" s="166"/>
      <c r="LU4" s="166"/>
      <c r="LV4" s="166"/>
      <c r="LW4" s="166"/>
      <c r="LX4" s="166"/>
      <c r="LY4" s="166"/>
      <c r="LZ4" s="166"/>
      <c r="MA4" s="166"/>
      <c r="MB4" s="166"/>
      <c r="MC4" s="166"/>
      <c r="MD4" s="166"/>
      <c r="ME4" s="166"/>
      <c r="MF4" s="166"/>
      <c r="MG4" s="166"/>
      <c r="MH4" s="166"/>
      <c r="MI4" s="166"/>
      <c r="MJ4" s="166"/>
      <c r="MK4" s="166"/>
      <c r="ML4" s="166"/>
      <c r="MM4" s="166"/>
      <c r="MN4" s="166"/>
      <c r="MO4" s="166"/>
      <c r="MP4" s="166"/>
      <c r="MQ4" s="166"/>
      <c r="MR4" s="166"/>
      <c r="MS4" s="166"/>
      <c r="MT4" s="166"/>
      <c r="MU4" s="166"/>
      <c r="MV4" s="166"/>
      <c r="MW4" s="166"/>
      <c r="MX4" s="166"/>
      <c r="MY4" s="166"/>
      <c r="MZ4" s="166"/>
      <c r="NA4" s="166"/>
      <c r="NB4" s="166"/>
      <c r="NC4" s="166"/>
      <c r="ND4" s="166"/>
      <c r="NE4" s="166"/>
      <c r="NF4" s="166"/>
      <c r="NG4" s="166"/>
      <c r="NH4" s="166"/>
      <c r="NI4" s="166"/>
      <c r="NJ4" s="166"/>
      <c r="NK4" s="166"/>
      <c r="NL4" s="166"/>
      <c r="NM4" s="166"/>
      <c r="NN4" s="166"/>
      <c r="NO4" s="166"/>
      <c r="NP4" s="166"/>
      <c r="NQ4" s="166"/>
      <c r="NR4" s="166"/>
      <c r="NS4" s="166"/>
      <c r="NT4" s="166"/>
      <c r="NU4" s="166"/>
      <c r="NV4" s="166"/>
      <c r="NW4" s="166"/>
      <c r="NX4" s="166"/>
      <c r="NY4" s="166"/>
      <c r="NZ4" s="166"/>
      <c r="OA4" s="166"/>
      <c r="OB4" s="166"/>
      <c r="OC4" s="166"/>
      <c r="OD4" s="166"/>
      <c r="OE4" s="166"/>
      <c r="OF4" s="166"/>
      <c r="OG4" s="166"/>
      <c r="OH4" s="166"/>
      <c r="OI4" s="166"/>
      <c r="OJ4" s="166"/>
      <c r="OK4" s="166"/>
      <c r="OL4" s="166"/>
      <c r="OM4" s="166"/>
      <c r="ON4" s="166"/>
      <c r="OO4" s="166"/>
      <c r="OP4" s="166"/>
      <c r="OQ4" s="166"/>
      <c r="OR4" s="166"/>
      <c r="OS4" s="166"/>
      <c r="OT4" s="166"/>
      <c r="OU4" s="166"/>
      <c r="OV4" s="166"/>
      <c r="OW4" s="166"/>
      <c r="OX4" s="166"/>
      <c r="OY4" s="166"/>
      <c r="OZ4" s="166"/>
      <c r="PA4" s="166"/>
      <c r="PB4" s="166"/>
      <c r="PC4" s="166"/>
      <c r="PD4" s="166"/>
      <c r="PE4" s="166"/>
      <c r="PF4" s="166"/>
      <c r="PG4" s="166"/>
      <c r="PH4" s="166"/>
      <c r="PI4" s="166"/>
      <c r="PJ4" s="166"/>
      <c r="PK4" s="166"/>
      <c r="PL4" s="166"/>
      <c r="PM4" s="166"/>
      <c r="PN4" s="166"/>
      <c r="PO4" s="166"/>
      <c r="PP4" s="166"/>
      <c r="PQ4" s="166"/>
      <c r="PR4" s="166"/>
      <c r="PS4" s="166"/>
      <c r="PT4" s="166"/>
      <c r="PU4" s="166"/>
      <c r="PV4" s="166"/>
      <c r="PW4" s="166"/>
      <c r="PX4" s="166"/>
      <c r="PY4" s="166"/>
      <c r="PZ4" s="166"/>
      <c r="QA4" s="166"/>
      <c r="QB4" s="166"/>
      <c r="QC4" s="166"/>
      <c r="QD4" s="166"/>
      <c r="QE4" s="166"/>
      <c r="QF4" s="166"/>
      <c r="QG4" s="166"/>
      <c r="QH4" s="166"/>
      <c r="QI4" s="166"/>
      <c r="QJ4" s="166"/>
      <c r="QK4" s="166"/>
      <c r="QL4" s="166"/>
      <c r="QM4" s="166"/>
      <c r="QN4" s="166"/>
      <c r="QO4" s="166"/>
      <c r="QP4" s="166"/>
      <c r="QQ4" s="166"/>
      <c r="QR4" s="166"/>
      <c r="QS4" s="166"/>
      <c r="QT4" s="166"/>
      <c r="QU4" s="166"/>
      <c r="QV4" s="166"/>
      <c r="QW4" s="166"/>
      <c r="QX4" s="166"/>
      <c r="QY4" s="166"/>
      <c r="QZ4" s="166"/>
      <c r="RA4" s="166"/>
      <c r="RB4" s="166"/>
      <c r="RC4" s="166"/>
      <c r="RD4" s="166"/>
      <c r="RE4" s="166"/>
      <c r="RF4" s="166"/>
      <c r="RG4" s="166"/>
      <c r="RH4" s="166"/>
      <c r="RI4" s="166"/>
      <c r="RJ4" s="166"/>
      <c r="RK4" s="166"/>
      <c r="RL4" s="166"/>
      <c r="RM4" s="166"/>
      <c r="RN4" s="166"/>
      <c r="RO4" s="166"/>
      <c r="RP4" s="166"/>
      <c r="RQ4" s="166"/>
      <c r="RR4" s="166"/>
      <c r="RS4" s="166"/>
      <c r="RT4" s="166"/>
      <c r="RU4" s="166"/>
      <c r="RV4" s="166"/>
      <c r="RW4" s="166"/>
      <c r="RX4" s="166"/>
      <c r="RY4" s="166"/>
      <c r="RZ4" s="166"/>
      <c r="SA4" s="166"/>
      <c r="SB4" s="166"/>
      <c r="SC4" s="166"/>
      <c r="SD4" s="166"/>
      <c r="SE4" s="166"/>
      <c r="SF4" s="166"/>
      <c r="SG4" s="166"/>
      <c r="SH4" s="166"/>
      <c r="SI4" s="166"/>
      <c r="SJ4" s="166"/>
      <c r="SK4" s="166"/>
      <c r="SL4" s="166"/>
      <c r="SM4" s="166"/>
      <c r="SN4" s="166"/>
      <c r="SO4" s="166"/>
      <c r="SP4" s="166"/>
      <c r="SQ4" s="166"/>
      <c r="SR4" s="166"/>
      <c r="SS4" s="166"/>
      <c r="ST4" s="166"/>
      <c r="SU4" s="166"/>
      <c r="SV4" s="166"/>
      <c r="SW4" s="166"/>
      <c r="SX4" s="166"/>
      <c r="SY4" s="166"/>
      <c r="SZ4" s="166"/>
      <c r="TA4" s="166"/>
      <c r="TB4" s="166"/>
      <c r="TC4" s="166"/>
      <c r="TD4" s="166"/>
      <c r="TE4" s="166"/>
      <c r="TF4" s="166"/>
      <c r="TG4" s="166"/>
      <c r="TH4" s="166"/>
      <c r="TI4" s="166"/>
      <c r="TJ4" s="166"/>
      <c r="TK4" s="166"/>
      <c r="TL4" s="166"/>
      <c r="TM4" s="166"/>
      <c r="TN4" s="166"/>
      <c r="TO4" s="166"/>
      <c r="TP4" s="166"/>
      <c r="TQ4" s="166"/>
      <c r="TR4" s="166"/>
      <c r="TS4" s="166"/>
      <c r="TT4" s="166"/>
      <c r="TU4" s="166"/>
      <c r="TV4" s="166"/>
      <c r="TW4" s="166"/>
      <c r="TX4" s="166"/>
      <c r="TY4" s="166"/>
      <c r="TZ4" s="166"/>
      <c r="UA4" s="166"/>
      <c r="UB4" s="166"/>
      <c r="UC4" s="166"/>
      <c r="UD4" s="166"/>
      <c r="UE4" s="166"/>
      <c r="UF4" s="166"/>
      <c r="UG4" s="166"/>
      <c r="UH4" s="166"/>
      <c r="UI4" s="166"/>
      <c r="UJ4" s="166"/>
      <c r="UK4" s="166"/>
      <c r="UL4" s="166"/>
      <c r="UM4" s="166"/>
      <c r="UN4" s="166"/>
      <c r="UO4" s="166"/>
      <c r="UP4" s="166"/>
      <c r="UQ4" s="166"/>
      <c r="UR4" s="166"/>
      <c r="US4" s="166"/>
      <c r="UT4" s="166"/>
      <c r="UU4" s="166"/>
      <c r="UV4" s="166"/>
      <c r="UW4" s="166"/>
      <c r="UX4" s="166"/>
      <c r="UY4" s="166"/>
      <c r="UZ4" s="166"/>
      <c r="VA4" s="166"/>
      <c r="VB4" s="166"/>
      <c r="VC4" s="166"/>
      <c r="VD4" s="166"/>
      <c r="VE4" s="166"/>
      <c r="VF4" s="166"/>
      <c r="VG4" s="166"/>
      <c r="VH4" s="166"/>
      <c r="VI4" s="166"/>
      <c r="VJ4" s="166"/>
      <c r="VK4" s="166"/>
      <c r="VL4" s="166"/>
      <c r="VM4" s="166"/>
      <c r="VN4" s="166"/>
      <c r="VO4" s="166"/>
      <c r="VP4" s="166"/>
      <c r="VQ4" s="166"/>
      <c r="VR4" s="166"/>
      <c r="VS4" s="166"/>
      <c r="VT4" s="166"/>
      <c r="VU4" s="166"/>
      <c r="VV4" s="166"/>
      <c r="VW4" s="166"/>
      <c r="VX4" s="166"/>
      <c r="VY4" s="166"/>
      <c r="VZ4" s="166"/>
      <c r="WA4" s="166"/>
      <c r="WB4" s="166"/>
      <c r="WC4" s="166"/>
      <c r="WD4" s="166"/>
      <c r="WE4" s="166"/>
      <c r="WF4" s="166"/>
      <c r="WG4" s="166"/>
      <c r="WH4" s="166"/>
      <c r="WI4" s="166"/>
      <c r="WJ4" s="166"/>
      <c r="WK4" s="166"/>
      <c r="WL4" s="166"/>
      <c r="WM4" s="166"/>
      <c r="WN4" s="166"/>
      <c r="WO4" s="166"/>
      <c r="WP4" s="166"/>
      <c r="WQ4" s="166"/>
      <c r="WR4" s="166"/>
      <c r="WS4" s="166"/>
      <c r="WT4" s="166"/>
      <c r="WU4" s="166"/>
      <c r="WV4" s="166"/>
      <c r="WW4" s="166"/>
      <c r="WX4" s="166"/>
      <c r="WY4" s="166"/>
      <c r="WZ4" s="166"/>
      <c r="XA4" s="166"/>
      <c r="XB4" s="166"/>
      <c r="XC4" s="166"/>
      <c r="XD4" s="166"/>
      <c r="XE4" s="166"/>
      <c r="XF4" s="166"/>
      <c r="XG4" s="166"/>
      <c r="XH4" s="166"/>
      <c r="XI4" s="166"/>
      <c r="XJ4" s="166"/>
      <c r="XK4" s="166"/>
      <c r="XL4" s="166"/>
      <c r="XM4" s="166"/>
      <c r="XN4" s="166"/>
      <c r="XO4" s="166"/>
      <c r="XP4" s="166"/>
      <c r="XQ4" s="166"/>
      <c r="XR4" s="166"/>
      <c r="XS4" s="166"/>
      <c r="XT4" s="166"/>
      <c r="XU4" s="166"/>
      <c r="XV4" s="166"/>
      <c r="XW4" s="166"/>
      <c r="XX4" s="166"/>
      <c r="XY4" s="166"/>
      <c r="XZ4" s="166"/>
      <c r="YA4" s="166"/>
      <c r="YB4" s="166"/>
      <c r="YC4" s="166"/>
      <c r="YD4" s="166"/>
      <c r="YE4" s="166"/>
      <c r="YF4" s="166"/>
      <c r="YG4" s="166"/>
      <c r="YH4" s="166"/>
      <c r="YI4" s="166"/>
      <c r="YJ4" s="166"/>
      <c r="YK4" s="166"/>
      <c r="YL4" s="166"/>
      <c r="YM4" s="166"/>
      <c r="YN4" s="166"/>
      <c r="YO4" s="166"/>
      <c r="YP4" s="166"/>
      <c r="YQ4" s="166"/>
      <c r="YR4" s="166"/>
      <c r="YS4" s="166"/>
      <c r="YT4" s="166"/>
      <c r="YU4" s="166"/>
      <c r="YV4" s="166"/>
      <c r="YW4" s="166"/>
      <c r="YX4" s="166"/>
      <c r="YY4" s="166"/>
      <c r="YZ4" s="166"/>
      <c r="ZA4" s="166"/>
      <c r="ZB4" s="166"/>
      <c r="ZC4" s="166"/>
      <c r="ZD4" s="166"/>
      <c r="ZE4" s="166"/>
      <c r="ZF4" s="166"/>
      <c r="ZG4" s="166"/>
      <c r="ZH4" s="166"/>
      <c r="ZI4" s="166"/>
      <c r="ZJ4" s="166"/>
      <c r="ZK4" s="166"/>
      <c r="ZL4" s="166"/>
      <c r="ZM4" s="166"/>
      <c r="ZN4" s="166"/>
      <c r="ZO4" s="166"/>
      <c r="ZP4" s="166"/>
      <c r="ZQ4" s="166"/>
      <c r="ZR4" s="166"/>
      <c r="ZS4" s="166"/>
      <c r="ZT4" s="166"/>
      <c r="ZU4" s="166"/>
      <c r="ZV4" s="166"/>
      <c r="ZW4" s="166"/>
      <c r="ZX4" s="166"/>
      <c r="ZY4" s="166"/>
      <c r="ZZ4" s="166"/>
      <c r="AAA4" s="166"/>
      <c r="AAB4" s="166"/>
      <c r="AAC4" s="166"/>
      <c r="AAD4" s="166"/>
      <c r="AAE4" s="166"/>
      <c r="AAF4" s="166"/>
      <c r="AAG4" s="166"/>
      <c r="AAH4" s="166"/>
      <c r="AAI4" s="166"/>
      <c r="AAJ4" s="166"/>
      <c r="AAK4" s="166"/>
      <c r="AAL4" s="166"/>
      <c r="AAM4" s="166"/>
      <c r="AAN4" s="166"/>
      <c r="AAO4" s="166"/>
      <c r="AAP4" s="166"/>
      <c r="AAQ4" s="166"/>
      <c r="AAR4" s="166"/>
      <c r="AAS4" s="166"/>
      <c r="AAT4" s="166"/>
      <c r="AAU4" s="166"/>
      <c r="AAV4" s="166"/>
      <c r="AAW4" s="166"/>
      <c r="AAX4" s="166"/>
      <c r="AAY4" s="166"/>
      <c r="AAZ4" s="166"/>
      <c r="ABA4" s="166"/>
      <c r="ABB4" s="166"/>
      <c r="ABC4" s="166"/>
      <c r="ABD4" s="166"/>
      <c r="ABE4" s="166"/>
      <c r="ABF4" s="166"/>
      <c r="ABG4" s="166"/>
      <c r="ABH4" s="166"/>
      <c r="ABI4" s="166"/>
      <c r="ABJ4" s="166"/>
      <c r="ABK4" s="166"/>
      <c r="ABL4" s="166"/>
      <c r="ABM4" s="166"/>
      <c r="ABN4" s="166"/>
      <c r="ABO4" s="166"/>
      <c r="ABP4" s="166"/>
      <c r="ABQ4" s="166"/>
      <c r="ABR4" s="166"/>
      <c r="ABS4" s="166"/>
      <c r="ABT4" s="166"/>
      <c r="ABU4" s="166"/>
      <c r="ABV4" s="166"/>
      <c r="ABW4" s="166"/>
      <c r="ABX4" s="166"/>
      <c r="ABY4" s="166"/>
      <c r="ABZ4" s="166"/>
      <c r="ACA4" s="166"/>
      <c r="ACB4" s="166"/>
      <c r="ACC4" s="166"/>
      <c r="ACD4" s="166"/>
      <c r="ACE4" s="166"/>
      <c r="ACF4" s="166"/>
      <c r="ACG4" s="166"/>
      <c r="ACH4" s="166"/>
      <c r="ACI4" s="166"/>
      <c r="ACJ4" s="166"/>
      <c r="ACK4" s="166"/>
      <c r="ACL4" s="166"/>
      <c r="ACM4" s="166"/>
      <c r="ACN4" s="166"/>
      <c r="ACO4" s="166"/>
      <c r="ACP4" s="166"/>
      <c r="ACQ4" s="166"/>
      <c r="ACR4" s="166"/>
      <c r="ACS4" s="166"/>
      <c r="ACT4" s="166"/>
      <c r="ACU4" s="166"/>
      <c r="ACV4" s="166"/>
      <c r="ACW4" s="166"/>
      <c r="ACX4" s="166"/>
      <c r="ACY4" s="166"/>
      <c r="ACZ4" s="166"/>
      <c r="ADA4" s="166"/>
      <c r="ADB4" s="166"/>
      <c r="ADC4" s="166"/>
      <c r="ADD4" s="166"/>
      <c r="ADE4" s="166"/>
      <c r="ADF4" s="166"/>
      <c r="ADG4" s="166"/>
      <c r="ADH4" s="166"/>
      <c r="ADI4" s="166"/>
      <c r="ADJ4" s="166"/>
      <c r="ADK4" s="166"/>
      <c r="ADL4" s="166"/>
      <c r="ADM4" s="166"/>
      <c r="ADN4" s="166"/>
      <c r="ADO4" s="166"/>
      <c r="ADP4" s="166"/>
      <c r="ADQ4" s="166"/>
      <c r="ADR4" s="166"/>
      <c r="ADS4" s="166"/>
      <c r="ADT4" s="166"/>
      <c r="ADU4" s="166"/>
      <c r="ADV4" s="166"/>
      <c r="ADW4" s="166"/>
      <c r="ADX4" s="166"/>
      <c r="ADY4" s="166"/>
      <c r="ADZ4" s="166"/>
      <c r="AEA4" s="166"/>
      <c r="AEB4" s="166"/>
      <c r="AEC4" s="166"/>
      <c r="AED4" s="166"/>
      <c r="AEE4" s="166"/>
      <c r="AEF4" s="166"/>
      <c r="AEG4" s="166"/>
      <c r="AEH4" s="166"/>
      <c r="AEI4" s="166"/>
      <c r="AEJ4" s="166"/>
      <c r="AEK4" s="166"/>
      <c r="AEL4" s="166"/>
      <c r="AEM4" s="166"/>
      <c r="AEN4" s="166"/>
      <c r="AEO4" s="166"/>
      <c r="AEP4" s="166"/>
      <c r="AEQ4" s="166"/>
      <c r="AER4" s="166"/>
      <c r="AES4" s="166"/>
      <c r="AET4" s="166"/>
      <c r="AEU4" s="166"/>
      <c r="AEV4" s="166"/>
      <c r="AEW4" s="166"/>
      <c r="AEX4" s="166"/>
      <c r="AEY4" s="166"/>
      <c r="AEZ4" s="166"/>
      <c r="AFA4" s="166"/>
      <c r="AFB4" s="166"/>
      <c r="AFC4" s="166"/>
      <c r="AFD4" s="166"/>
      <c r="AFE4" s="166"/>
      <c r="AFF4" s="166"/>
      <c r="AFG4" s="166"/>
      <c r="AFH4" s="166"/>
      <c r="AFI4" s="166"/>
      <c r="AFJ4" s="166"/>
      <c r="AFK4" s="166"/>
      <c r="AFL4" s="166"/>
      <c r="AFM4" s="166"/>
      <c r="AFN4" s="166"/>
      <c r="AFO4" s="166"/>
      <c r="AFP4" s="166"/>
      <c r="AFQ4" s="166"/>
      <c r="AFR4" s="166"/>
      <c r="AFS4" s="166"/>
      <c r="AFT4" s="166"/>
      <c r="AFU4" s="166"/>
      <c r="AFV4" s="166"/>
      <c r="AFW4" s="166"/>
      <c r="AFX4" s="166"/>
      <c r="AFY4" s="166"/>
      <c r="AFZ4" s="166"/>
      <c r="AGA4" s="166"/>
      <c r="AGB4" s="166"/>
      <c r="AGC4" s="166"/>
      <c r="AGD4" s="166"/>
      <c r="AGE4" s="166"/>
      <c r="AGF4" s="166"/>
      <c r="AGG4" s="166"/>
      <c r="AGH4" s="166"/>
      <c r="AGI4" s="166"/>
      <c r="AGJ4" s="166"/>
      <c r="AGK4" s="166"/>
      <c r="AGL4" s="166"/>
      <c r="AGM4" s="166"/>
      <c r="AGN4" s="166"/>
      <c r="AGO4" s="166"/>
      <c r="AGP4" s="166"/>
      <c r="AGQ4" s="166"/>
      <c r="AGR4" s="166"/>
      <c r="AGS4" s="166"/>
      <c r="AGT4" s="166"/>
      <c r="AGU4" s="166"/>
      <c r="AGV4" s="166"/>
      <c r="AGW4" s="166"/>
      <c r="AGX4" s="166"/>
      <c r="AGY4" s="166"/>
      <c r="AGZ4" s="166"/>
      <c r="AHA4" s="166"/>
      <c r="AHB4" s="166"/>
      <c r="AHC4" s="166"/>
      <c r="AHD4" s="166"/>
      <c r="AHE4" s="166"/>
      <c r="AHF4" s="166"/>
      <c r="AHG4" s="166"/>
      <c r="AHH4" s="166"/>
      <c r="AHI4" s="166"/>
      <c r="AHJ4" s="166"/>
      <c r="AHK4" s="166"/>
      <c r="AHL4" s="166"/>
      <c r="AHM4" s="166"/>
      <c r="AHN4" s="166"/>
      <c r="AHO4" s="166"/>
      <c r="AHP4" s="166"/>
      <c r="AHQ4" s="166"/>
      <c r="AHR4" s="166"/>
      <c r="AHS4" s="166"/>
      <c r="AHT4" s="166"/>
      <c r="AHU4" s="166"/>
      <c r="AHV4" s="166"/>
      <c r="AHW4" s="166"/>
      <c r="AHX4" s="166"/>
      <c r="AHY4" s="166"/>
      <c r="AHZ4" s="166"/>
      <c r="AIA4" s="166"/>
      <c r="AIB4" s="166"/>
      <c r="AIC4" s="166"/>
      <c r="AID4" s="166"/>
      <c r="AIE4" s="166"/>
      <c r="AIF4" s="166"/>
      <c r="AIG4" s="166"/>
      <c r="AIH4" s="166"/>
      <c r="AII4" s="166"/>
      <c r="AIJ4" s="166"/>
      <c r="AIK4" s="166"/>
      <c r="AIL4" s="166"/>
      <c r="AIM4" s="166"/>
      <c r="AIN4" s="166"/>
      <c r="AIO4" s="166"/>
      <c r="AIP4" s="166"/>
      <c r="AIQ4" s="166"/>
      <c r="AIR4" s="166"/>
      <c r="AIS4" s="166"/>
      <c r="AIT4" s="166"/>
      <c r="AIU4" s="166"/>
      <c r="AIV4" s="166"/>
      <c r="AIW4" s="166"/>
      <c r="AIX4" s="166"/>
      <c r="AIY4" s="166"/>
      <c r="AIZ4" s="166"/>
      <c r="AJA4" s="166"/>
      <c r="AJB4" s="166"/>
      <c r="AJC4" s="166"/>
      <c r="AJD4" s="166"/>
      <c r="AJE4" s="166"/>
      <c r="AJF4" s="166"/>
      <c r="AJG4" s="166"/>
      <c r="AJH4" s="166"/>
      <c r="AJI4" s="166"/>
      <c r="AJJ4" s="166"/>
      <c r="AJK4" s="166"/>
      <c r="AJL4" s="166"/>
      <c r="AJM4" s="166"/>
      <c r="AJN4" s="166"/>
      <c r="AJO4" s="166"/>
      <c r="AJP4" s="166"/>
      <c r="AJQ4" s="166"/>
      <c r="AJR4" s="166"/>
      <c r="AJS4" s="166"/>
      <c r="AJT4" s="166"/>
      <c r="AJU4" s="166"/>
      <c r="AJV4" s="166"/>
      <c r="AJW4" s="166"/>
      <c r="AJX4" s="166"/>
      <c r="AJY4" s="166"/>
      <c r="AJZ4" s="166"/>
      <c r="AKA4" s="166"/>
      <c r="AKB4" s="166"/>
      <c r="AKC4" s="166"/>
      <c r="AKD4" s="166"/>
      <c r="AKE4" s="166"/>
      <c r="AKF4" s="166"/>
      <c r="AKG4" s="166"/>
      <c r="AKH4" s="166"/>
      <c r="AKI4" s="166"/>
      <c r="AKJ4" s="166"/>
      <c r="AKK4" s="166"/>
      <c r="AKL4" s="166"/>
      <c r="AKM4" s="166"/>
      <c r="AKN4" s="166"/>
      <c r="AKO4" s="166"/>
      <c r="AKP4" s="166"/>
      <c r="AKQ4" s="166"/>
      <c r="AKR4" s="166"/>
      <c r="AKS4" s="166"/>
      <c r="AKT4" s="166"/>
      <c r="AKU4" s="166"/>
      <c r="AKV4" s="166"/>
      <c r="AKW4" s="166"/>
      <c r="AKX4" s="166"/>
      <c r="AKY4" s="166"/>
      <c r="AKZ4" s="166"/>
      <c r="ALA4" s="166"/>
      <c r="ALB4" s="166"/>
      <c r="ALC4" s="166"/>
      <c r="ALD4" s="166"/>
      <c r="ALE4" s="166"/>
      <c r="ALF4" s="166"/>
      <c r="ALG4" s="166"/>
      <c r="ALH4" s="166"/>
      <c r="ALI4" s="166"/>
      <c r="ALJ4" s="166"/>
      <c r="ALK4" s="166"/>
      <c r="ALL4" s="166"/>
      <c r="ALM4" s="166"/>
      <c r="ALN4" s="166"/>
      <c r="ALO4" s="166"/>
      <c r="ALP4" s="166"/>
      <c r="ALQ4" s="166"/>
      <c r="ALR4" s="166"/>
      <c r="ALS4" s="166"/>
      <c r="ALT4" s="166"/>
      <c r="ALU4" s="166"/>
      <c r="ALV4" s="166"/>
      <c r="ALW4" s="166"/>
      <c r="ALX4" s="166"/>
      <c r="ALY4" s="166"/>
      <c r="ALZ4" s="166"/>
      <c r="AMA4" s="166"/>
      <c r="AMB4" s="166"/>
      <c r="AMC4" s="166"/>
      <c r="AMD4" s="166"/>
      <c r="AME4" s="166"/>
      <c r="AMF4" s="166"/>
      <c r="AMG4" s="166"/>
      <c r="AMH4" s="166"/>
      <c r="AMI4" s="166"/>
      <c r="AMJ4" s="166"/>
    </row>
    <row r="5" spans="1:1024" s="168" customFormat="1" hidden="1" x14ac:dyDescent="0.2">
      <c r="A5" s="166"/>
      <c r="B5" s="166"/>
      <c r="C5" s="166"/>
      <c r="D5" s="166"/>
      <c r="E5" s="166"/>
      <c r="F5" s="166"/>
      <c r="G5" s="166"/>
      <c r="I5" s="170"/>
      <c r="J5" s="170"/>
      <c r="K5" s="170"/>
      <c r="L5" s="169" t="s">
        <v>79</v>
      </c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7"/>
      <c r="Z5" s="167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6"/>
      <c r="EQ5" s="166"/>
      <c r="ER5" s="166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  <c r="IR5" s="166"/>
      <c r="IS5" s="166"/>
      <c r="IT5" s="166"/>
      <c r="IU5" s="166"/>
      <c r="IV5" s="166"/>
      <c r="IW5" s="166"/>
      <c r="IX5" s="166"/>
      <c r="IY5" s="166"/>
      <c r="IZ5" s="166"/>
      <c r="JA5" s="166"/>
      <c r="JB5" s="166"/>
      <c r="JC5" s="166"/>
      <c r="JD5" s="166"/>
      <c r="JE5" s="166"/>
      <c r="JF5" s="166"/>
      <c r="JG5" s="166"/>
      <c r="JH5" s="166"/>
      <c r="JI5" s="166"/>
      <c r="JJ5" s="166"/>
      <c r="JK5" s="166"/>
      <c r="JL5" s="166"/>
      <c r="JM5" s="166"/>
      <c r="JN5" s="166"/>
      <c r="JO5" s="166"/>
      <c r="JP5" s="166"/>
      <c r="JQ5" s="166"/>
      <c r="JR5" s="166"/>
      <c r="JS5" s="166"/>
      <c r="JT5" s="166"/>
      <c r="JU5" s="166"/>
      <c r="JV5" s="166"/>
      <c r="JW5" s="166"/>
      <c r="JX5" s="166"/>
      <c r="JY5" s="166"/>
      <c r="JZ5" s="166"/>
      <c r="KA5" s="166"/>
      <c r="KB5" s="166"/>
      <c r="KC5" s="166"/>
      <c r="KD5" s="166"/>
      <c r="KE5" s="166"/>
      <c r="KF5" s="166"/>
      <c r="KG5" s="166"/>
      <c r="KH5" s="166"/>
      <c r="KI5" s="166"/>
      <c r="KJ5" s="166"/>
      <c r="KK5" s="166"/>
      <c r="KL5" s="166"/>
      <c r="KM5" s="166"/>
      <c r="KN5" s="166"/>
      <c r="KO5" s="166"/>
      <c r="KP5" s="166"/>
      <c r="KQ5" s="166"/>
      <c r="KR5" s="166"/>
      <c r="KS5" s="166"/>
      <c r="KT5" s="166"/>
      <c r="KU5" s="166"/>
      <c r="KV5" s="166"/>
      <c r="KW5" s="166"/>
      <c r="KX5" s="166"/>
      <c r="KY5" s="166"/>
      <c r="KZ5" s="166"/>
      <c r="LA5" s="166"/>
      <c r="LB5" s="166"/>
      <c r="LC5" s="166"/>
      <c r="LD5" s="166"/>
      <c r="LE5" s="166"/>
      <c r="LF5" s="166"/>
      <c r="LG5" s="166"/>
      <c r="LH5" s="166"/>
      <c r="LI5" s="166"/>
      <c r="LJ5" s="166"/>
      <c r="LK5" s="166"/>
      <c r="LL5" s="166"/>
      <c r="LM5" s="166"/>
      <c r="LN5" s="166"/>
      <c r="LO5" s="166"/>
      <c r="LP5" s="166"/>
      <c r="LQ5" s="166"/>
      <c r="LR5" s="166"/>
      <c r="LS5" s="166"/>
      <c r="LT5" s="166"/>
      <c r="LU5" s="166"/>
      <c r="LV5" s="166"/>
      <c r="LW5" s="166"/>
      <c r="LX5" s="166"/>
      <c r="LY5" s="166"/>
      <c r="LZ5" s="166"/>
      <c r="MA5" s="166"/>
      <c r="MB5" s="166"/>
      <c r="MC5" s="166"/>
      <c r="MD5" s="166"/>
      <c r="ME5" s="166"/>
      <c r="MF5" s="166"/>
      <c r="MG5" s="166"/>
      <c r="MH5" s="166"/>
      <c r="MI5" s="166"/>
      <c r="MJ5" s="166"/>
      <c r="MK5" s="166"/>
      <c r="ML5" s="166"/>
      <c r="MM5" s="166"/>
      <c r="MN5" s="166"/>
      <c r="MO5" s="166"/>
      <c r="MP5" s="166"/>
      <c r="MQ5" s="166"/>
      <c r="MR5" s="166"/>
      <c r="MS5" s="166"/>
      <c r="MT5" s="166"/>
      <c r="MU5" s="166"/>
      <c r="MV5" s="166"/>
      <c r="MW5" s="166"/>
      <c r="MX5" s="166"/>
      <c r="MY5" s="166"/>
      <c r="MZ5" s="166"/>
      <c r="NA5" s="166"/>
      <c r="NB5" s="166"/>
      <c r="NC5" s="166"/>
      <c r="ND5" s="166"/>
      <c r="NE5" s="166"/>
      <c r="NF5" s="166"/>
      <c r="NG5" s="166"/>
      <c r="NH5" s="166"/>
      <c r="NI5" s="166"/>
      <c r="NJ5" s="166"/>
      <c r="NK5" s="166"/>
      <c r="NL5" s="166"/>
      <c r="NM5" s="166"/>
      <c r="NN5" s="166"/>
      <c r="NO5" s="166"/>
      <c r="NP5" s="166"/>
      <c r="NQ5" s="166"/>
      <c r="NR5" s="166"/>
      <c r="NS5" s="166"/>
      <c r="NT5" s="166"/>
      <c r="NU5" s="166"/>
      <c r="NV5" s="166"/>
      <c r="NW5" s="166"/>
      <c r="NX5" s="166"/>
      <c r="NY5" s="166"/>
      <c r="NZ5" s="166"/>
      <c r="OA5" s="166"/>
      <c r="OB5" s="166"/>
      <c r="OC5" s="166"/>
      <c r="OD5" s="166"/>
      <c r="OE5" s="166"/>
      <c r="OF5" s="166"/>
      <c r="OG5" s="166"/>
      <c r="OH5" s="166"/>
      <c r="OI5" s="166"/>
      <c r="OJ5" s="166"/>
      <c r="OK5" s="166"/>
      <c r="OL5" s="166"/>
      <c r="OM5" s="166"/>
      <c r="ON5" s="166"/>
      <c r="OO5" s="166"/>
      <c r="OP5" s="166"/>
      <c r="OQ5" s="166"/>
      <c r="OR5" s="166"/>
      <c r="OS5" s="166"/>
      <c r="OT5" s="166"/>
      <c r="OU5" s="166"/>
      <c r="OV5" s="166"/>
      <c r="OW5" s="166"/>
      <c r="OX5" s="166"/>
      <c r="OY5" s="166"/>
      <c r="OZ5" s="166"/>
      <c r="PA5" s="166"/>
      <c r="PB5" s="166"/>
      <c r="PC5" s="166"/>
      <c r="PD5" s="166"/>
      <c r="PE5" s="166"/>
      <c r="PF5" s="166"/>
      <c r="PG5" s="166"/>
      <c r="PH5" s="166"/>
      <c r="PI5" s="166"/>
      <c r="PJ5" s="166"/>
      <c r="PK5" s="166"/>
      <c r="PL5" s="166"/>
      <c r="PM5" s="166"/>
      <c r="PN5" s="166"/>
      <c r="PO5" s="166"/>
      <c r="PP5" s="166"/>
      <c r="PQ5" s="166"/>
      <c r="PR5" s="166"/>
      <c r="PS5" s="166"/>
      <c r="PT5" s="166"/>
      <c r="PU5" s="166"/>
      <c r="PV5" s="166"/>
      <c r="PW5" s="166"/>
      <c r="PX5" s="166"/>
      <c r="PY5" s="166"/>
      <c r="PZ5" s="166"/>
      <c r="QA5" s="166"/>
      <c r="QB5" s="166"/>
      <c r="QC5" s="166"/>
      <c r="QD5" s="166"/>
      <c r="QE5" s="166"/>
      <c r="QF5" s="166"/>
      <c r="QG5" s="166"/>
      <c r="QH5" s="166"/>
      <c r="QI5" s="166"/>
      <c r="QJ5" s="166"/>
      <c r="QK5" s="166"/>
      <c r="QL5" s="166"/>
      <c r="QM5" s="166"/>
      <c r="QN5" s="166"/>
      <c r="QO5" s="166"/>
      <c r="QP5" s="166"/>
      <c r="QQ5" s="166"/>
      <c r="QR5" s="166"/>
      <c r="QS5" s="166"/>
      <c r="QT5" s="166"/>
      <c r="QU5" s="166"/>
      <c r="QV5" s="166"/>
      <c r="QW5" s="166"/>
      <c r="QX5" s="166"/>
      <c r="QY5" s="166"/>
      <c r="QZ5" s="166"/>
      <c r="RA5" s="166"/>
      <c r="RB5" s="166"/>
      <c r="RC5" s="166"/>
      <c r="RD5" s="166"/>
      <c r="RE5" s="166"/>
      <c r="RF5" s="166"/>
      <c r="RG5" s="166"/>
      <c r="RH5" s="166"/>
      <c r="RI5" s="166"/>
      <c r="RJ5" s="166"/>
      <c r="RK5" s="166"/>
      <c r="RL5" s="166"/>
      <c r="RM5" s="166"/>
      <c r="RN5" s="166"/>
      <c r="RO5" s="166"/>
      <c r="RP5" s="166"/>
      <c r="RQ5" s="166"/>
      <c r="RR5" s="166"/>
      <c r="RS5" s="166"/>
      <c r="RT5" s="166"/>
      <c r="RU5" s="166"/>
      <c r="RV5" s="166"/>
      <c r="RW5" s="166"/>
      <c r="RX5" s="166"/>
      <c r="RY5" s="166"/>
      <c r="RZ5" s="166"/>
      <c r="SA5" s="166"/>
      <c r="SB5" s="166"/>
      <c r="SC5" s="166"/>
      <c r="SD5" s="166"/>
      <c r="SE5" s="166"/>
      <c r="SF5" s="166"/>
      <c r="SG5" s="166"/>
      <c r="SH5" s="166"/>
      <c r="SI5" s="166"/>
      <c r="SJ5" s="166"/>
      <c r="SK5" s="166"/>
      <c r="SL5" s="166"/>
      <c r="SM5" s="166"/>
      <c r="SN5" s="166"/>
      <c r="SO5" s="166"/>
      <c r="SP5" s="166"/>
      <c r="SQ5" s="166"/>
      <c r="SR5" s="166"/>
      <c r="SS5" s="166"/>
      <c r="ST5" s="166"/>
      <c r="SU5" s="166"/>
      <c r="SV5" s="166"/>
      <c r="SW5" s="166"/>
      <c r="SX5" s="166"/>
      <c r="SY5" s="166"/>
      <c r="SZ5" s="166"/>
      <c r="TA5" s="166"/>
      <c r="TB5" s="166"/>
      <c r="TC5" s="166"/>
      <c r="TD5" s="166"/>
      <c r="TE5" s="166"/>
      <c r="TF5" s="166"/>
      <c r="TG5" s="166"/>
      <c r="TH5" s="166"/>
      <c r="TI5" s="166"/>
      <c r="TJ5" s="166"/>
      <c r="TK5" s="166"/>
      <c r="TL5" s="166"/>
      <c r="TM5" s="166"/>
      <c r="TN5" s="166"/>
      <c r="TO5" s="166"/>
      <c r="TP5" s="166"/>
      <c r="TQ5" s="166"/>
      <c r="TR5" s="166"/>
      <c r="TS5" s="166"/>
      <c r="TT5" s="166"/>
      <c r="TU5" s="166"/>
      <c r="TV5" s="166"/>
      <c r="TW5" s="166"/>
      <c r="TX5" s="166"/>
      <c r="TY5" s="166"/>
      <c r="TZ5" s="166"/>
      <c r="UA5" s="166"/>
      <c r="UB5" s="166"/>
      <c r="UC5" s="166"/>
      <c r="UD5" s="166"/>
      <c r="UE5" s="166"/>
      <c r="UF5" s="166"/>
      <c r="UG5" s="166"/>
      <c r="UH5" s="166"/>
      <c r="UI5" s="166"/>
      <c r="UJ5" s="166"/>
      <c r="UK5" s="166"/>
      <c r="UL5" s="166"/>
      <c r="UM5" s="166"/>
      <c r="UN5" s="166"/>
      <c r="UO5" s="166"/>
      <c r="UP5" s="166"/>
      <c r="UQ5" s="166"/>
      <c r="UR5" s="166"/>
      <c r="US5" s="166"/>
      <c r="UT5" s="166"/>
      <c r="UU5" s="166"/>
      <c r="UV5" s="166"/>
      <c r="UW5" s="166"/>
      <c r="UX5" s="166"/>
      <c r="UY5" s="166"/>
      <c r="UZ5" s="166"/>
      <c r="VA5" s="166"/>
      <c r="VB5" s="166"/>
      <c r="VC5" s="166"/>
      <c r="VD5" s="166"/>
      <c r="VE5" s="166"/>
      <c r="VF5" s="166"/>
      <c r="VG5" s="166"/>
      <c r="VH5" s="166"/>
      <c r="VI5" s="166"/>
      <c r="VJ5" s="166"/>
      <c r="VK5" s="166"/>
      <c r="VL5" s="166"/>
      <c r="VM5" s="166"/>
      <c r="VN5" s="166"/>
      <c r="VO5" s="166"/>
      <c r="VP5" s="166"/>
      <c r="VQ5" s="166"/>
      <c r="VR5" s="166"/>
      <c r="VS5" s="166"/>
      <c r="VT5" s="166"/>
      <c r="VU5" s="166"/>
      <c r="VV5" s="166"/>
      <c r="VW5" s="166"/>
      <c r="VX5" s="166"/>
      <c r="VY5" s="166"/>
      <c r="VZ5" s="166"/>
      <c r="WA5" s="166"/>
      <c r="WB5" s="166"/>
      <c r="WC5" s="166"/>
      <c r="WD5" s="166"/>
      <c r="WE5" s="166"/>
      <c r="WF5" s="166"/>
      <c r="WG5" s="166"/>
      <c r="WH5" s="166"/>
      <c r="WI5" s="166"/>
      <c r="WJ5" s="166"/>
      <c r="WK5" s="166"/>
      <c r="WL5" s="166"/>
      <c r="WM5" s="166"/>
      <c r="WN5" s="166"/>
      <c r="WO5" s="166"/>
      <c r="WP5" s="166"/>
      <c r="WQ5" s="166"/>
      <c r="WR5" s="166"/>
      <c r="WS5" s="166"/>
      <c r="WT5" s="166"/>
      <c r="WU5" s="166"/>
      <c r="WV5" s="166"/>
      <c r="WW5" s="166"/>
      <c r="WX5" s="166"/>
      <c r="WY5" s="166"/>
      <c r="WZ5" s="166"/>
      <c r="XA5" s="166"/>
      <c r="XB5" s="166"/>
      <c r="XC5" s="166"/>
      <c r="XD5" s="166"/>
      <c r="XE5" s="166"/>
      <c r="XF5" s="166"/>
      <c r="XG5" s="166"/>
      <c r="XH5" s="166"/>
      <c r="XI5" s="166"/>
      <c r="XJ5" s="166"/>
      <c r="XK5" s="166"/>
      <c r="XL5" s="166"/>
      <c r="XM5" s="166"/>
      <c r="XN5" s="166"/>
      <c r="XO5" s="166"/>
      <c r="XP5" s="166"/>
      <c r="XQ5" s="166"/>
      <c r="XR5" s="166"/>
      <c r="XS5" s="166"/>
      <c r="XT5" s="166"/>
      <c r="XU5" s="166"/>
      <c r="XV5" s="166"/>
      <c r="XW5" s="166"/>
      <c r="XX5" s="166"/>
      <c r="XY5" s="166"/>
      <c r="XZ5" s="166"/>
      <c r="YA5" s="166"/>
      <c r="YB5" s="166"/>
      <c r="YC5" s="166"/>
      <c r="YD5" s="166"/>
      <c r="YE5" s="166"/>
      <c r="YF5" s="166"/>
      <c r="YG5" s="166"/>
      <c r="YH5" s="166"/>
      <c r="YI5" s="166"/>
      <c r="YJ5" s="166"/>
      <c r="YK5" s="166"/>
      <c r="YL5" s="166"/>
      <c r="YM5" s="166"/>
      <c r="YN5" s="166"/>
      <c r="YO5" s="166"/>
      <c r="YP5" s="166"/>
      <c r="YQ5" s="166"/>
      <c r="YR5" s="166"/>
      <c r="YS5" s="166"/>
      <c r="YT5" s="166"/>
      <c r="YU5" s="166"/>
      <c r="YV5" s="166"/>
      <c r="YW5" s="166"/>
      <c r="YX5" s="166"/>
      <c r="YY5" s="166"/>
      <c r="YZ5" s="166"/>
      <c r="ZA5" s="166"/>
      <c r="ZB5" s="166"/>
      <c r="ZC5" s="166"/>
      <c r="ZD5" s="166"/>
      <c r="ZE5" s="166"/>
      <c r="ZF5" s="166"/>
      <c r="ZG5" s="166"/>
      <c r="ZH5" s="166"/>
      <c r="ZI5" s="166"/>
      <c r="ZJ5" s="166"/>
      <c r="ZK5" s="166"/>
      <c r="ZL5" s="166"/>
      <c r="ZM5" s="166"/>
      <c r="ZN5" s="166"/>
      <c r="ZO5" s="166"/>
      <c r="ZP5" s="166"/>
      <c r="ZQ5" s="166"/>
      <c r="ZR5" s="166"/>
      <c r="ZS5" s="166"/>
      <c r="ZT5" s="166"/>
      <c r="ZU5" s="166"/>
      <c r="ZV5" s="166"/>
      <c r="ZW5" s="166"/>
      <c r="ZX5" s="166"/>
      <c r="ZY5" s="166"/>
      <c r="ZZ5" s="166"/>
      <c r="AAA5" s="166"/>
      <c r="AAB5" s="166"/>
      <c r="AAC5" s="166"/>
      <c r="AAD5" s="166"/>
      <c r="AAE5" s="166"/>
      <c r="AAF5" s="166"/>
      <c r="AAG5" s="166"/>
      <c r="AAH5" s="166"/>
      <c r="AAI5" s="166"/>
      <c r="AAJ5" s="166"/>
      <c r="AAK5" s="166"/>
      <c r="AAL5" s="166"/>
      <c r="AAM5" s="166"/>
      <c r="AAN5" s="166"/>
      <c r="AAO5" s="166"/>
      <c r="AAP5" s="166"/>
      <c r="AAQ5" s="166"/>
      <c r="AAR5" s="166"/>
      <c r="AAS5" s="166"/>
      <c r="AAT5" s="166"/>
      <c r="AAU5" s="166"/>
      <c r="AAV5" s="166"/>
      <c r="AAW5" s="166"/>
      <c r="AAX5" s="166"/>
      <c r="AAY5" s="166"/>
      <c r="AAZ5" s="166"/>
      <c r="ABA5" s="166"/>
      <c r="ABB5" s="166"/>
      <c r="ABC5" s="166"/>
      <c r="ABD5" s="166"/>
      <c r="ABE5" s="166"/>
      <c r="ABF5" s="166"/>
      <c r="ABG5" s="166"/>
      <c r="ABH5" s="166"/>
      <c r="ABI5" s="166"/>
      <c r="ABJ5" s="166"/>
      <c r="ABK5" s="166"/>
      <c r="ABL5" s="166"/>
      <c r="ABM5" s="166"/>
      <c r="ABN5" s="166"/>
      <c r="ABO5" s="166"/>
      <c r="ABP5" s="166"/>
      <c r="ABQ5" s="166"/>
      <c r="ABR5" s="166"/>
      <c r="ABS5" s="166"/>
      <c r="ABT5" s="166"/>
      <c r="ABU5" s="166"/>
      <c r="ABV5" s="166"/>
      <c r="ABW5" s="166"/>
      <c r="ABX5" s="166"/>
      <c r="ABY5" s="166"/>
      <c r="ABZ5" s="166"/>
      <c r="ACA5" s="166"/>
      <c r="ACB5" s="166"/>
      <c r="ACC5" s="166"/>
      <c r="ACD5" s="166"/>
      <c r="ACE5" s="166"/>
      <c r="ACF5" s="166"/>
      <c r="ACG5" s="166"/>
      <c r="ACH5" s="166"/>
      <c r="ACI5" s="166"/>
      <c r="ACJ5" s="166"/>
      <c r="ACK5" s="166"/>
      <c r="ACL5" s="166"/>
      <c r="ACM5" s="166"/>
      <c r="ACN5" s="166"/>
      <c r="ACO5" s="166"/>
      <c r="ACP5" s="166"/>
      <c r="ACQ5" s="166"/>
      <c r="ACR5" s="166"/>
      <c r="ACS5" s="166"/>
      <c r="ACT5" s="166"/>
      <c r="ACU5" s="166"/>
      <c r="ACV5" s="166"/>
      <c r="ACW5" s="166"/>
      <c r="ACX5" s="166"/>
      <c r="ACY5" s="166"/>
      <c r="ACZ5" s="166"/>
      <c r="ADA5" s="166"/>
      <c r="ADB5" s="166"/>
      <c r="ADC5" s="166"/>
      <c r="ADD5" s="166"/>
      <c r="ADE5" s="166"/>
      <c r="ADF5" s="166"/>
      <c r="ADG5" s="166"/>
      <c r="ADH5" s="166"/>
      <c r="ADI5" s="166"/>
      <c r="ADJ5" s="166"/>
      <c r="ADK5" s="166"/>
      <c r="ADL5" s="166"/>
      <c r="ADM5" s="166"/>
      <c r="ADN5" s="166"/>
      <c r="ADO5" s="166"/>
      <c r="ADP5" s="166"/>
      <c r="ADQ5" s="166"/>
      <c r="ADR5" s="166"/>
      <c r="ADS5" s="166"/>
      <c r="ADT5" s="166"/>
      <c r="ADU5" s="166"/>
      <c r="ADV5" s="166"/>
      <c r="ADW5" s="166"/>
      <c r="ADX5" s="166"/>
      <c r="ADY5" s="166"/>
      <c r="ADZ5" s="166"/>
      <c r="AEA5" s="166"/>
      <c r="AEB5" s="166"/>
      <c r="AEC5" s="166"/>
      <c r="AED5" s="166"/>
      <c r="AEE5" s="166"/>
      <c r="AEF5" s="166"/>
      <c r="AEG5" s="166"/>
      <c r="AEH5" s="166"/>
      <c r="AEI5" s="166"/>
      <c r="AEJ5" s="166"/>
      <c r="AEK5" s="166"/>
      <c r="AEL5" s="166"/>
      <c r="AEM5" s="166"/>
      <c r="AEN5" s="166"/>
      <c r="AEO5" s="166"/>
      <c r="AEP5" s="166"/>
      <c r="AEQ5" s="166"/>
      <c r="AER5" s="166"/>
      <c r="AES5" s="166"/>
      <c r="AET5" s="166"/>
      <c r="AEU5" s="166"/>
      <c r="AEV5" s="166"/>
      <c r="AEW5" s="166"/>
      <c r="AEX5" s="166"/>
      <c r="AEY5" s="166"/>
      <c r="AEZ5" s="166"/>
      <c r="AFA5" s="166"/>
      <c r="AFB5" s="166"/>
      <c r="AFC5" s="166"/>
      <c r="AFD5" s="166"/>
      <c r="AFE5" s="166"/>
      <c r="AFF5" s="166"/>
      <c r="AFG5" s="166"/>
      <c r="AFH5" s="166"/>
      <c r="AFI5" s="166"/>
      <c r="AFJ5" s="166"/>
      <c r="AFK5" s="166"/>
      <c r="AFL5" s="166"/>
      <c r="AFM5" s="166"/>
      <c r="AFN5" s="166"/>
      <c r="AFO5" s="166"/>
      <c r="AFP5" s="166"/>
      <c r="AFQ5" s="166"/>
      <c r="AFR5" s="166"/>
      <c r="AFS5" s="166"/>
      <c r="AFT5" s="166"/>
      <c r="AFU5" s="166"/>
      <c r="AFV5" s="166"/>
      <c r="AFW5" s="166"/>
      <c r="AFX5" s="166"/>
      <c r="AFY5" s="166"/>
      <c r="AFZ5" s="166"/>
      <c r="AGA5" s="166"/>
      <c r="AGB5" s="166"/>
      <c r="AGC5" s="166"/>
      <c r="AGD5" s="166"/>
      <c r="AGE5" s="166"/>
      <c r="AGF5" s="166"/>
      <c r="AGG5" s="166"/>
      <c r="AGH5" s="166"/>
      <c r="AGI5" s="166"/>
      <c r="AGJ5" s="166"/>
      <c r="AGK5" s="166"/>
      <c r="AGL5" s="166"/>
      <c r="AGM5" s="166"/>
      <c r="AGN5" s="166"/>
      <c r="AGO5" s="166"/>
      <c r="AGP5" s="166"/>
      <c r="AGQ5" s="166"/>
      <c r="AGR5" s="166"/>
      <c r="AGS5" s="166"/>
      <c r="AGT5" s="166"/>
      <c r="AGU5" s="166"/>
      <c r="AGV5" s="166"/>
      <c r="AGW5" s="166"/>
      <c r="AGX5" s="166"/>
      <c r="AGY5" s="166"/>
      <c r="AGZ5" s="166"/>
      <c r="AHA5" s="166"/>
      <c r="AHB5" s="166"/>
      <c r="AHC5" s="166"/>
      <c r="AHD5" s="166"/>
      <c r="AHE5" s="166"/>
      <c r="AHF5" s="166"/>
      <c r="AHG5" s="166"/>
      <c r="AHH5" s="166"/>
      <c r="AHI5" s="166"/>
      <c r="AHJ5" s="166"/>
      <c r="AHK5" s="166"/>
      <c r="AHL5" s="166"/>
      <c r="AHM5" s="166"/>
      <c r="AHN5" s="166"/>
      <c r="AHO5" s="166"/>
      <c r="AHP5" s="166"/>
      <c r="AHQ5" s="166"/>
      <c r="AHR5" s="166"/>
      <c r="AHS5" s="166"/>
      <c r="AHT5" s="166"/>
      <c r="AHU5" s="166"/>
      <c r="AHV5" s="166"/>
      <c r="AHW5" s="166"/>
      <c r="AHX5" s="166"/>
      <c r="AHY5" s="166"/>
      <c r="AHZ5" s="166"/>
      <c r="AIA5" s="166"/>
      <c r="AIB5" s="166"/>
      <c r="AIC5" s="166"/>
      <c r="AID5" s="166"/>
      <c r="AIE5" s="166"/>
      <c r="AIF5" s="166"/>
      <c r="AIG5" s="166"/>
      <c r="AIH5" s="166"/>
      <c r="AII5" s="166"/>
      <c r="AIJ5" s="166"/>
      <c r="AIK5" s="166"/>
      <c r="AIL5" s="166"/>
      <c r="AIM5" s="166"/>
      <c r="AIN5" s="166"/>
      <c r="AIO5" s="166"/>
      <c r="AIP5" s="166"/>
      <c r="AIQ5" s="166"/>
      <c r="AIR5" s="166"/>
      <c r="AIS5" s="166"/>
      <c r="AIT5" s="166"/>
      <c r="AIU5" s="166"/>
      <c r="AIV5" s="166"/>
      <c r="AIW5" s="166"/>
      <c r="AIX5" s="166"/>
      <c r="AIY5" s="166"/>
      <c r="AIZ5" s="166"/>
      <c r="AJA5" s="166"/>
      <c r="AJB5" s="166"/>
      <c r="AJC5" s="166"/>
      <c r="AJD5" s="166"/>
      <c r="AJE5" s="166"/>
      <c r="AJF5" s="166"/>
      <c r="AJG5" s="166"/>
      <c r="AJH5" s="166"/>
      <c r="AJI5" s="166"/>
      <c r="AJJ5" s="166"/>
      <c r="AJK5" s="166"/>
      <c r="AJL5" s="166"/>
      <c r="AJM5" s="166"/>
      <c r="AJN5" s="166"/>
      <c r="AJO5" s="166"/>
      <c r="AJP5" s="166"/>
      <c r="AJQ5" s="166"/>
      <c r="AJR5" s="166"/>
      <c r="AJS5" s="166"/>
      <c r="AJT5" s="166"/>
      <c r="AJU5" s="166"/>
      <c r="AJV5" s="166"/>
      <c r="AJW5" s="166"/>
      <c r="AJX5" s="166"/>
      <c r="AJY5" s="166"/>
      <c r="AJZ5" s="166"/>
      <c r="AKA5" s="166"/>
      <c r="AKB5" s="166"/>
      <c r="AKC5" s="166"/>
      <c r="AKD5" s="166"/>
      <c r="AKE5" s="166"/>
      <c r="AKF5" s="166"/>
      <c r="AKG5" s="166"/>
      <c r="AKH5" s="166"/>
      <c r="AKI5" s="166"/>
      <c r="AKJ5" s="166"/>
      <c r="AKK5" s="166"/>
      <c r="AKL5" s="166"/>
      <c r="AKM5" s="166"/>
      <c r="AKN5" s="166"/>
      <c r="AKO5" s="166"/>
      <c r="AKP5" s="166"/>
      <c r="AKQ5" s="166"/>
      <c r="AKR5" s="166"/>
      <c r="AKS5" s="166"/>
      <c r="AKT5" s="166"/>
      <c r="AKU5" s="166"/>
      <c r="AKV5" s="166"/>
      <c r="AKW5" s="166"/>
      <c r="AKX5" s="166"/>
      <c r="AKY5" s="166"/>
      <c r="AKZ5" s="166"/>
      <c r="ALA5" s="166"/>
      <c r="ALB5" s="166"/>
      <c r="ALC5" s="166"/>
      <c r="ALD5" s="166"/>
      <c r="ALE5" s="166"/>
      <c r="ALF5" s="166"/>
      <c r="ALG5" s="166"/>
      <c r="ALH5" s="166"/>
      <c r="ALI5" s="166"/>
      <c r="ALJ5" s="166"/>
      <c r="ALK5" s="166"/>
      <c r="ALL5" s="166"/>
      <c r="ALM5" s="166"/>
      <c r="ALN5" s="166"/>
      <c r="ALO5" s="166"/>
      <c r="ALP5" s="166"/>
      <c r="ALQ5" s="166"/>
      <c r="ALR5" s="166"/>
      <c r="ALS5" s="166"/>
      <c r="ALT5" s="166"/>
      <c r="ALU5" s="166"/>
      <c r="ALV5" s="166"/>
      <c r="ALW5" s="166"/>
      <c r="ALX5" s="166"/>
      <c r="ALY5" s="166"/>
      <c r="ALZ5" s="166"/>
      <c r="AMA5" s="166"/>
      <c r="AMB5" s="166"/>
      <c r="AMC5" s="166"/>
      <c r="AMD5" s="166"/>
      <c r="AME5" s="166"/>
      <c r="AMF5" s="166"/>
      <c r="AMG5" s="166"/>
      <c r="AMH5" s="166"/>
      <c r="AMI5" s="166"/>
      <c r="AMJ5" s="166"/>
    </row>
    <row r="6" spans="1:1024" s="168" customFormat="1" hidden="1" x14ac:dyDescent="0.2">
      <c r="A6" s="166"/>
      <c r="B6" s="166"/>
      <c r="C6" s="166"/>
      <c r="D6" s="166"/>
      <c r="E6" s="166"/>
      <c r="F6" s="166"/>
      <c r="G6" s="166"/>
      <c r="I6" s="170"/>
      <c r="J6" s="170"/>
      <c r="K6" s="170"/>
      <c r="L6" s="169" t="s">
        <v>80</v>
      </c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7"/>
      <c r="Z6" s="167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  <c r="IW6" s="166"/>
      <c r="IX6" s="166"/>
      <c r="IY6" s="166"/>
      <c r="IZ6" s="166"/>
      <c r="JA6" s="166"/>
      <c r="JB6" s="166"/>
      <c r="JC6" s="166"/>
      <c r="JD6" s="166"/>
      <c r="JE6" s="166"/>
      <c r="JF6" s="166"/>
      <c r="JG6" s="166"/>
      <c r="JH6" s="166"/>
      <c r="JI6" s="166"/>
      <c r="JJ6" s="166"/>
      <c r="JK6" s="166"/>
      <c r="JL6" s="166"/>
      <c r="JM6" s="166"/>
      <c r="JN6" s="166"/>
      <c r="JO6" s="166"/>
      <c r="JP6" s="166"/>
      <c r="JQ6" s="166"/>
      <c r="JR6" s="166"/>
      <c r="JS6" s="166"/>
      <c r="JT6" s="166"/>
      <c r="JU6" s="166"/>
      <c r="JV6" s="166"/>
      <c r="JW6" s="166"/>
      <c r="JX6" s="166"/>
      <c r="JY6" s="166"/>
      <c r="JZ6" s="166"/>
      <c r="KA6" s="166"/>
      <c r="KB6" s="166"/>
      <c r="KC6" s="166"/>
      <c r="KD6" s="166"/>
      <c r="KE6" s="166"/>
      <c r="KF6" s="166"/>
      <c r="KG6" s="166"/>
      <c r="KH6" s="166"/>
      <c r="KI6" s="166"/>
      <c r="KJ6" s="166"/>
      <c r="KK6" s="166"/>
      <c r="KL6" s="166"/>
      <c r="KM6" s="166"/>
      <c r="KN6" s="166"/>
      <c r="KO6" s="166"/>
      <c r="KP6" s="166"/>
      <c r="KQ6" s="166"/>
      <c r="KR6" s="166"/>
      <c r="KS6" s="166"/>
      <c r="KT6" s="166"/>
      <c r="KU6" s="166"/>
      <c r="KV6" s="166"/>
      <c r="KW6" s="166"/>
      <c r="KX6" s="166"/>
      <c r="KY6" s="166"/>
      <c r="KZ6" s="166"/>
      <c r="LA6" s="166"/>
      <c r="LB6" s="166"/>
      <c r="LC6" s="166"/>
      <c r="LD6" s="166"/>
      <c r="LE6" s="166"/>
      <c r="LF6" s="166"/>
      <c r="LG6" s="166"/>
      <c r="LH6" s="166"/>
      <c r="LI6" s="166"/>
      <c r="LJ6" s="166"/>
      <c r="LK6" s="166"/>
      <c r="LL6" s="166"/>
      <c r="LM6" s="166"/>
      <c r="LN6" s="166"/>
      <c r="LO6" s="166"/>
      <c r="LP6" s="166"/>
      <c r="LQ6" s="166"/>
      <c r="LR6" s="166"/>
      <c r="LS6" s="166"/>
      <c r="LT6" s="166"/>
      <c r="LU6" s="166"/>
      <c r="LV6" s="166"/>
      <c r="LW6" s="166"/>
      <c r="LX6" s="166"/>
      <c r="LY6" s="166"/>
      <c r="LZ6" s="166"/>
      <c r="MA6" s="166"/>
      <c r="MB6" s="166"/>
      <c r="MC6" s="166"/>
      <c r="MD6" s="166"/>
      <c r="ME6" s="166"/>
      <c r="MF6" s="166"/>
      <c r="MG6" s="166"/>
      <c r="MH6" s="166"/>
      <c r="MI6" s="166"/>
      <c r="MJ6" s="166"/>
      <c r="MK6" s="166"/>
      <c r="ML6" s="166"/>
      <c r="MM6" s="166"/>
      <c r="MN6" s="166"/>
      <c r="MO6" s="166"/>
      <c r="MP6" s="166"/>
      <c r="MQ6" s="166"/>
      <c r="MR6" s="166"/>
      <c r="MS6" s="166"/>
      <c r="MT6" s="166"/>
      <c r="MU6" s="166"/>
      <c r="MV6" s="166"/>
      <c r="MW6" s="166"/>
      <c r="MX6" s="166"/>
      <c r="MY6" s="166"/>
      <c r="MZ6" s="166"/>
      <c r="NA6" s="166"/>
      <c r="NB6" s="166"/>
      <c r="NC6" s="166"/>
      <c r="ND6" s="166"/>
      <c r="NE6" s="166"/>
      <c r="NF6" s="166"/>
      <c r="NG6" s="166"/>
      <c r="NH6" s="166"/>
      <c r="NI6" s="166"/>
      <c r="NJ6" s="166"/>
      <c r="NK6" s="166"/>
      <c r="NL6" s="166"/>
      <c r="NM6" s="166"/>
      <c r="NN6" s="166"/>
      <c r="NO6" s="166"/>
      <c r="NP6" s="166"/>
      <c r="NQ6" s="166"/>
      <c r="NR6" s="166"/>
      <c r="NS6" s="166"/>
      <c r="NT6" s="166"/>
      <c r="NU6" s="166"/>
      <c r="NV6" s="166"/>
      <c r="NW6" s="166"/>
      <c r="NX6" s="166"/>
      <c r="NY6" s="166"/>
      <c r="NZ6" s="166"/>
      <c r="OA6" s="166"/>
      <c r="OB6" s="166"/>
      <c r="OC6" s="166"/>
      <c r="OD6" s="166"/>
      <c r="OE6" s="166"/>
      <c r="OF6" s="166"/>
      <c r="OG6" s="166"/>
      <c r="OH6" s="166"/>
      <c r="OI6" s="166"/>
      <c r="OJ6" s="166"/>
      <c r="OK6" s="166"/>
      <c r="OL6" s="166"/>
      <c r="OM6" s="166"/>
      <c r="ON6" s="166"/>
      <c r="OO6" s="166"/>
      <c r="OP6" s="166"/>
      <c r="OQ6" s="166"/>
      <c r="OR6" s="166"/>
      <c r="OS6" s="166"/>
      <c r="OT6" s="166"/>
      <c r="OU6" s="166"/>
      <c r="OV6" s="166"/>
      <c r="OW6" s="166"/>
      <c r="OX6" s="166"/>
      <c r="OY6" s="166"/>
      <c r="OZ6" s="166"/>
      <c r="PA6" s="166"/>
      <c r="PB6" s="166"/>
      <c r="PC6" s="166"/>
      <c r="PD6" s="166"/>
      <c r="PE6" s="166"/>
      <c r="PF6" s="166"/>
      <c r="PG6" s="166"/>
      <c r="PH6" s="166"/>
      <c r="PI6" s="166"/>
      <c r="PJ6" s="166"/>
      <c r="PK6" s="166"/>
      <c r="PL6" s="166"/>
      <c r="PM6" s="166"/>
      <c r="PN6" s="166"/>
      <c r="PO6" s="166"/>
      <c r="PP6" s="166"/>
      <c r="PQ6" s="166"/>
      <c r="PR6" s="166"/>
      <c r="PS6" s="166"/>
      <c r="PT6" s="166"/>
      <c r="PU6" s="166"/>
      <c r="PV6" s="166"/>
      <c r="PW6" s="166"/>
      <c r="PX6" s="166"/>
      <c r="PY6" s="166"/>
      <c r="PZ6" s="166"/>
      <c r="QA6" s="166"/>
      <c r="QB6" s="166"/>
      <c r="QC6" s="166"/>
      <c r="QD6" s="166"/>
      <c r="QE6" s="166"/>
      <c r="QF6" s="166"/>
      <c r="QG6" s="166"/>
      <c r="QH6" s="166"/>
      <c r="QI6" s="166"/>
      <c r="QJ6" s="166"/>
      <c r="QK6" s="166"/>
      <c r="QL6" s="166"/>
      <c r="QM6" s="166"/>
      <c r="QN6" s="166"/>
      <c r="QO6" s="166"/>
      <c r="QP6" s="166"/>
      <c r="QQ6" s="166"/>
      <c r="QR6" s="166"/>
      <c r="QS6" s="166"/>
      <c r="QT6" s="166"/>
      <c r="QU6" s="166"/>
      <c r="QV6" s="166"/>
      <c r="QW6" s="166"/>
      <c r="QX6" s="166"/>
      <c r="QY6" s="166"/>
      <c r="QZ6" s="166"/>
      <c r="RA6" s="166"/>
      <c r="RB6" s="166"/>
      <c r="RC6" s="166"/>
      <c r="RD6" s="166"/>
      <c r="RE6" s="166"/>
      <c r="RF6" s="166"/>
      <c r="RG6" s="166"/>
      <c r="RH6" s="166"/>
      <c r="RI6" s="166"/>
      <c r="RJ6" s="166"/>
      <c r="RK6" s="166"/>
      <c r="RL6" s="166"/>
      <c r="RM6" s="166"/>
      <c r="RN6" s="166"/>
      <c r="RO6" s="166"/>
      <c r="RP6" s="166"/>
      <c r="RQ6" s="166"/>
      <c r="RR6" s="166"/>
      <c r="RS6" s="166"/>
      <c r="RT6" s="166"/>
      <c r="RU6" s="166"/>
      <c r="RV6" s="166"/>
      <c r="RW6" s="166"/>
      <c r="RX6" s="166"/>
      <c r="RY6" s="166"/>
      <c r="RZ6" s="166"/>
      <c r="SA6" s="166"/>
      <c r="SB6" s="166"/>
      <c r="SC6" s="166"/>
      <c r="SD6" s="166"/>
      <c r="SE6" s="166"/>
      <c r="SF6" s="166"/>
      <c r="SG6" s="166"/>
      <c r="SH6" s="166"/>
      <c r="SI6" s="166"/>
      <c r="SJ6" s="166"/>
      <c r="SK6" s="166"/>
      <c r="SL6" s="166"/>
      <c r="SM6" s="166"/>
      <c r="SN6" s="166"/>
      <c r="SO6" s="166"/>
      <c r="SP6" s="166"/>
      <c r="SQ6" s="166"/>
      <c r="SR6" s="166"/>
      <c r="SS6" s="166"/>
      <c r="ST6" s="166"/>
      <c r="SU6" s="166"/>
      <c r="SV6" s="166"/>
      <c r="SW6" s="166"/>
      <c r="SX6" s="166"/>
      <c r="SY6" s="166"/>
      <c r="SZ6" s="166"/>
      <c r="TA6" s="166"/>
      <c r="TB6" s="166"/>
      <c r="TC6" s="166"/>
      <c r="TD6" s="166"/>
      <c r="TE6" s="166"/>
      <c r="TF6" s="166"/>
      <c r="TG6" s="166"/>
      <c r="TH6" s="166"/>
      <c r="TI6" s="166"/>
      <c r="TJ6" s="166"/>
      <c r="TK6" s="166"/>
      <c r="TL6" s="166"/>
      <c r="TM6" s="166"/>
      <c r="TN6" s="166"/>
      <c r="TO6" s="166"/>
      <c r="TP6" s="166"/>
      <c r="TQ6" s="166"/>
      <c r="TR6" s="166"/>
      <c r="TS6" s="166"/>
      <c r="TT6" s="166"/>
      <c r="TU6" s="166"/>
      <c r="TV6" s="166"/>
      <c r="TW6" s="166"/>
      <c r="TX6" s="166"/>
      <c r="TY6" s="166"/>
      <c r="TZ6" s="166"/>
      <c r="UA6" s="166"/>
      <c r="UB6" s="166"/>
      <c r="UC6" s="166"/>
      <c r="UD6" s="166"/>
      <c r="UE6" s="166"/>
      <c r="UF6" s="166"/>
      <c r="UG6" s="166"/>
      <c r="UH6" s="166"/>
      <c r="UI6" s="166"/>
      <c r="UJ6" s="166"/>
      <c r="UK6" s="166"/>
      <c r="UL6" s="166"/>
      <c r="UM6" s="166"/>
      <c r="UN6" s="166"/>
      <c r="UO6" s="166"/>
      <c r="UP6" s="166"/>
      <c r="UQ6" s="166"/>
      <c r="UR6" s="166"/>
      <c r="US6" s="166"/>
      <c r="UT6" s="166"/>
      <c r="UU6" s="166"/>
      <c r="UV6" s="166"/>
      <c r="UW6" s="166"/>
      <c r="UX6" s="166"/>
      <c r="UY6" s="166"/>
      <c r="UZ6" s="166"/>
      <c r="VA6" s="166"/>
      <c r="VB6" s="166"/>
      <c r="VC6" s="166"/>
      <c r="VD6" s="166"/>
      <c r="VE6" s="166"/>
      <c r="VF6" s="166"/>
      <c r="VG6" s="166"/>
      <c r="VH6" s="166"/>
      <c r="VI6" s="166"/>
      <c r="VJ6" s="166"/>
      <c r="VK6" s="166"/>
      <c r="VL6" s="166"/>
      <c r="VM6" s="166"/>
      <c r="VN6" s="166"/>
      <c r="VO6" s="166"/>
      <c r="VP6" s="166"/>
      <c r="VQ6" s="166"/>
      <c r="VR6" s="166"/>
      <c r="VS6" s="166"/>
      <c r="VT6" s="166"/>
      <c r="VU6" s="166"/>
      <c r="VV6" s="166"/>
      <c r="VW6" s="166"/>
      <c r="VX6" s="166"/>
      <c r="VY6" s="166"/>
      <c r="VZ6" s="166"/>
      <c r="WA6" s="166"/>
      <c r="WB6" s="166"/>
      <c r="WC6" s="166"/>
      <c r="WD6" s="166"/>
      <c r="WE6" s="166"/>
      <c r="WF6" s="166"/>
      <c r="WG6" s="166"/>
      <c r="WH6" s="166"/>
      <c r="WI6" s="166"/>
      <c r="WJ6" s="166"/>
      <c r="WK6" s="166"/>
      <c r="WL6" s="166"/>
      <c r="WM6" s="166"/>
      <c r="WN6" s="166"/>
      <c r="WO6" s="166"/>
      <c r="WP6" s="166"/>
      <c r="WQ6" s="166"/>
      <c r="WR6" s="166"/>
      <c r="WS6" s="166"/>
      <c r="WT6" s="166"/>
      <c r="WU6" s="166"/>
      <c r="WV6" s="166"/>
      <c r="WW6" s="166"/>
      <c r="WX6" s="166"/>
      <c r="WY6" s="166"/>
      <c r="WZ6" s="166"/>
      <c r="XA6" s="166"/>
      <c r="XB6" s="166"/>
      <c r="XC6" s="166"/>
      <c r="XD6" s="166"/>
      <c r="XE6" s="166"/>
      <c r="XF6" s="166"/>
      <c r="XG6" s="166"/>
      <c r="XH6" s="166"/>
      <c r="XI6" s="166"/>
      <c r="XJ6" s="166"/>
      <c r="XK6" s="166"/>
      <c r="XL6" s="166"/>
      <c r="XM6" s="166"/>
      <c r="XN6" s="166"/>
      <c r="XO6" s="166"/>
      <c r="XP6" s="166"/>
      <c r="XQ6" s="166"/>
      <c r="XR6" s="166"/>
      <c r="XS6" s="166"/>
      <c r="XT6" s="166"/>
      <c r="XU6" s="166"/>
      <c r="XV6" s="166"/>
      <c r="XW6" s="166"/>
      <c r="XX6" s="166"/>
      <c r="XY6" s="166"/>
      <c r="XZ6" s="166"/>
      <c r="YA6" s="166"/>
      <c r="YB6" s="166"/>
      <c r="YC6" s="166"/>
      <c r="YD6" s="166"/>
      <c r="YE6" s="166"/>
      <c r="YF6" s="166"/>
      <c r="YG6" s="166"/>
      <c r="YH6" s="166"/>
      <c r="YI6" s="166"/>
      <c r="YJ6" s="166"/>
      <c r="YK6" s="166"/>
      <c r="YL6" s="166"/>
      <c r="YM6" s="166"/>
      <c r="YN6" s="166"/>
      <c r="YO6" s="166"/>
      <c r="YP6" s="166"/>
      <c r="YQ6" s="166"/>
      <c r="YR6" s="166"/>
      <c r="YS6" s="166"/>
      <c r="YT6" s="166"/>
      <c r="YU6" s="166"/>
      <c r="YV6" s="166"/>
      <c r="YW6" s="166"/>
      <c r="YX6" s="166"/>
      <c r="YY6" s="166"/>
      <c r="YZ6" s="166"/>
      <c r="ZA6" s="166"/>
      <c r="ZB6" s="166"/>
      <c r="ZC6" s="166"/>
      <c r="ZD6" s="166"/>
      <c r="ZE6" s="166"/>
      <c r="ZF6" s="166"/>
      <c r="ZG6" s="166"/>
      <c r="ZH6" s="166"/>
      <c r="ZI6" s="166"/>
      <c r="ZJ6" s="166"/>
      <c r="ZK6" s="166"/>
      <c r="ZL6" s="166"/>
      <c r="ZM6" s="166"/>
      <c r="ZN6" s="166"/>
      <c r="ZO6" s="166"/>
      <c r="ZP6" s="166"/>
      <c r="ZQ6" s="166"/>
      <c r="ZR6" s="166"/>
      <c r="ZS6" s="166"/>
      <c r="ZT6" s="166"/>
      <c r="ZU6" s="166"/>
      <c r="ZV6" s="166"/>
      <c r="ZW6" s="166"/>
      <c r="ZX6" s="166"/>
      <c r="ZY6" s="166"/>
      <c r="ZZ6" s="166"/>
      <c r="AAA6" s="166"/>
      <c r="AAB6" s="166"/>
      <c r="AAC6" s="166"/>
      <c r="AAD6" s="166"/>
      <c r="AAE6" s="166"/>
      <c r="AAF6" s="166"/>
      <c r="AAG6" s="166"/>
      <c r="AAH6" s="166"/>
      <c r="AAI6" s="166"/>
      <c r="AAJ6" s="166"/>
      <c r="AAK6" s="166"/>
      <c r="AAL6" s="166"/>
      <c r="AAM6" s="166"/>
      <c r="AAN6" s="166"/>
      <c r="AAO6" s="166"/>
      <c r="AAP6" s="166"/>
      <c r="AAQ6" s="166"/>
      <c r="AAR6" s="166"/>
      <c r="AAS6" s="166"/>
      <c r="AAT6" s="166"/>
      <c r="AAU6" s="166"/>
      <c r="AAV6" s="166"/>
      <c r="AAW6" s="166"/>
      <c r="AAX6" s="166"/>
      <c r="AAY6" s="166"/>
      <c r="AAZ6" s="166"/>
      <c r="ABA6" s="166"/>
      <c r="ABB6" s="166"/>
      <c r="ABC6" s="166"/>
      <c r="ABD6" s="166"/>
      <c r="ABE6" s="166"/>
      <c r="ABF6" s="166"/>
      <c r="ABG6" s="166"/>
      <c r="ABH6" s="166"/>
      <c r="ABI6" s="166"/>
      <c r="ABJ6" s="166"/>
      <c r="ABK6" s="166"/>
      <c r="ABL6" s="166"/>
      <c r="ABM6" s="166"/>
      <c r="ABN6" s="166"/>
      <c r="ABO6" s="166"/>
      <c r="ABP6" s="166"/>
      <c r="ABQ6" s="166"/>
      <c r="ABR6" s="166"/>
      <c r="ABS6" s="166"/>
      <c r="ABT6" s="166"/>
      <c r="ABU6" s="166"/>
      <c r="ABV6" s="166"/>
      <c r="ABW6" s="166"/>
      <c r="ABX6" s="166"/>
      <c r="ABY6" s="166"/>
      <c r="ABZ6" s="166"/>
      <c r="ACA6" s="166"/>
      <c r="ACB6" s="166"/>
      <c r="ACC6" s="166"/>
      <c r="ACD6" s="166"/>
      <c r="ACE6" s="166"/>
      <c r="ACF6" s="166"/>
      <c r="ACG6" s="166"/>
      <c r="ACH6" s="166"/>
      <c r="ACI6" s="166"/>
      <c r="ACJ6" s="166"/>
      <c r="ACK6" s="166"/>
      <c r="ACL6" s="166"/>
      <c r="ACM6" s="166"/>
      <c r="ACN6" s="166"/>
      <c r="ACO6" s="166"/>
      <c r="ACP6" s="166"/>
      <c r="ACQ6" s="166"/>
      <c r="ACR6" s="166"/>
      <c r="ACS6" s="166"/>
      <c r="ACT6" s="166"/>
      <c r="ACU6" s="166"/>
      <c r="ACV6" s="166"/>
      <c r="ACW6" s="166"/>
      <c r="ACX6" s="166"/>
      <c r="ACY6" s="166"/>
      <c r="ACZ6" s="166"/>
      <c r="ADA6" s="166"/>
      <c r="ADB6" s="166"/>
      <c r="ADC6" s="166"/>
      <c r="ADD6" s="166"/>
      <c r="ADE6" s="166"/>
      <c r="ADF6" s="166"/>
      <c r="ADG6" s="166"/>
      <c r="ADH6" s="166"/>
      <c r="ADI6" s="166"/>
      <c r="ADJ6" s="166"/>
      <c r="ADK6" s="166"/>
      <c r="ADL6" s="166"/>
      <c r="ADM6" s="166"/>
      <c r="ADN6" s="166"/>
      <c r="ADO6" s="166"/>
      <c r="ADP6" s="166"/>
      <c r="ADQ6" s="166"/>
      <c r="ADR6" s="166"/>
      <c r="ADS6" s="166"/>
      <c r="ADT6" s="166"/>
      <c r="ADU6" s="166"/>
      <c r="ADV6" s="166"/>
      <c r="ADW6" s="166"/>
      <c r="ADX6" s="166"/>
      <c r="ADY6" s="166"/>
      <c r="ADZ6" s="166"/>
      <c r="AEA6" s="166"/>
      <c r="AEB6" s="166"/>
      <c r="AEC6" s="166"/>
      <c r="AED6" s="166"/>
      <c r="AEE6" s="166"/>
      <c r="AEF6" s="166"/>
      <c r="AEG6" s="166"/>
      <c r="AEH6" s="166"/>
      <c r="AEI6" s="166"/>
      <c r="AEJ6" s="166"/>
      <c r="AEK6" s="166"/>
      <c r="AEL6" s="166"/>
      <c r="AEM6" s="166"/>
      <c r="AEN6" s="166"/>
      <c r="AEO6" s="166"/>
      <c r="AEP6" s="166"/>
      <c r="AEQ6" s="166"/>
      <c r="AER6" s="166"/>
      <c r="AES6" s="166"/>
      <c r="AET6" s="166"/>
      <c r="AEU6" s="166"/>
      <c r="AEV6" s="166"/>
      <c r="AEW6" s="166"/>
      <c r="AEX6" s="166"/>
      <c r="AEY6" s="166"/>
      <c r="AEZ6" s="166"/>
      <c r="AFA6" s="166"/>
      <c r="AFB6" s="166"/>
      <c r="AFC6" s="166"/>
      <c r="AFD6" s="166"/>
      <c r="AFE6" s="166"/>
      <c r="AFF6" s="166"/>
      <c r="AFG6" s="166"/>
      <c r="AFH6" s="166"/>
      <c r="AFI6" s="166"/>
      <c r="AFJ6" s="166"/>
      <c r="AFK6" s="166"/>
      <c r="AFL6" s="166"/>
      <c r="AFM6" s="166"/>
      <c r="AFN6" s="166"/>
      <c r="AFO6" s="166"/>
      <c r="AFP6" s="166"/>
      <c r="AFQ6" s="166"/>
      <c r="AFR6" s="166"/>
      <c r="AFS6" s="166"/>
      <c r="AFT6" s="166"/>
      <c r="AFU6" s="166"/>
      <c r="AFV6" s="166"/>
      <c r="AFW6" s="166"/>
      <c r="AFX6" s="166"/>
      <c r="AFY6" s="166"/>
      <c r="AFZ6" s="166"/>
      <c r="AGA6" s="166"/>
      <c r="AGB6" s="166"/>
      <c r="AGC6" s="166"/>
      <c r="AGD6" s="166"/>
      <c r="AGE6" s="166"/>
      <c r="AGF6" s="166"/>
      <c r="AGG6" s="166"/>
      <c r="AGH6" s="166"/>
      <c r="AGI6" s="166"/>
      <c r="AGJ6" s="166"/>
      <c r="AGK6" s="166"/>
      <c r="AGL6" s="166"/>
      <c r="AGM6" s="166"/>
      <c r="AGN6" s="166"/>
      <c r="AGO6" s="166"/>
      <c r="AGP6" s="166"/>
      <c r="AGQ6" s="166"/>
      <c r="AGR6" s="166"/>
      <c r="AGS6" s="166"/>
      <c r="AGT6" s="166"/>
      <c r="AGU6" s="166"/>
      <c r="AGV6" s="166"/>
      <c r="AGW6" s="166"/>
      <c r="AGX6" s="166"/>
      <c r="AGY6" s="166"/>
      <c r="AGZ6" s="166"/>
      <c r="AHA6" s="166"/>
      <c r="AHB6" s="166"/>
      <c r="AHC6" s="166"/>
      <c r="AHD6" s="166"/>
      <c r="AHE6" s="166"/>
      <c r="AHF6" s="166"/>
      <c r="AHG6" s="166"/>
      <c r="AHH6" s="166"/>
      <c r="AHI6" s="166"/>
      <c r="AHJ6" s="166"/>
      <c r="AHK6" s="166"/>
      <c r="AHL6" s="166"/>
      <c r="AHM6" s="166"/>
      <c r="AHN6" s="166"/>
      <c r="AHO6" s="166"/>
      <c r="AHP6" s="166"/>
      <c r="AHQ6" s="166"/>
      <c r="AHR6" s="166"/>
      <c r="AHS6" s="166"/>
      <c r="AHT6" s="166"/>
      <c r="AHU6" s="166"/>
      <c r="AHV6" s="166"/>
      <c r="AHW6" s="166"/>
      <c r="AHX6" s="166"/>
      <c r="AHY6" s="166"/>
      <c r="AHZ6" s="166"/>
      <c r="AIA6" s="166"/>
      <c r="AIB6" s="166"/>
      <c r="AIC6" s="166"/>
      <c r="AID6" s="166"/>
      <c r="AIE6" s="166"/>
      <c r="AIF6" s="166"/>
      <c r="AIG6" s="166"/>
      <c r="AIH6" s="166"/>
      <c r="AII6" s="166"/>
      <c r="AIJ6" s="166"/>
      <c r="AIK6" s="166"/>
      <c r="AIL6" s="166"/>
      <c r="AIM6" s="166"/>
      <c r="AIN6" s="166"/>
      <c r="AIO6" s="166"/>
      <c r="AIP6" s="166"/>
      <c r="AIQ6" s="166"/>
      <c r="AIR6" s="166"/>
      <c r="AIS6" s="166"/>
      <c r="AIT6" s="166"/>
      <c r="AIU6" s="166"/>
      <c r="AIV6" s="166"/>
      <c r="AIW6" s="166"/>
      <c r="AIX6" s="166"/>
      <c r="AIY6" s="166"/>
      <c r="AIZ6" s="166"/>
      <c r="AJA6" s="166"/>
      <c r="AJB6" s="166"/>
      <c r="AJC6" s="166"/>
      <c r="AJD6" s="166"/>
      <c r="AJE6" s="166"/>
      <c r="AJF6" s="166"/>
      <c r="AJG6" s="166"/>
      <c r="AJH6" s="166"/>
      <c r="AJI6" s="166"/>
      <c r="AJJ6" s="166"/>
      <c r="AJK6" s="166"/>
      <c r="AJL6" s="166"/>
      <c r="AJM6" s="166"/>
      <c r="AJN6" s="166"/>
      <c r="AJO6" s="166"/>
      <c r="AJP6" s="166"/>
      <c r="AJQ6" s="166"/>
      <c r="AJR6" s="166"/>
      <c r="AJS6" s="166"/>
      <c r="AJT6" s="166"/>
      <c r="AJU6" s="166"/>
      <c r="AJV6" s="166"/>
      <c r="AJW6" s="166"/>
      <c r="AJX6" s="166"/>
      <c r="AJY6" s="166"/>
      <c r="AJZ6" s="166"/>
      <c r="AKA6" s="166"/>
      <c r="AKB6" s="166"/>
      <c r="AKC6" s="166"/>
      <c r="AKD6" s="166"/>
      <c r="AKE6" s="166"/>
      <c r="AKF6" s="166"/>
      <c r="AKG6" s="166"/>
      <c r="AKH6" s="166"/>
      <c r="AKI6" s="166"/>
      <c r="AKJ6" s="166"/>
      <c r="AKK6" s="166"/>
      <c r="AKL6" s="166"/>
      <c r="AKM6" s="166"/>
      <c r="AKN6" s="166"/>
      <c r="AKO6" s="166"/>
      <c r="AKP6" s="166"/>
      <c r="AKQ6" s="166"/>
      <c r="AKR6" s="166"/>
      <c r="AKS6" s="166"/>
      <c r="AKT6" s="166"/>
      <c r="AKU6" s="166"/>
      <c r="AKV6" s="166"/>
      <c r="AKW6" s="166"/>
      <c r="AKX6" s="166"/>
      <c r="AKY6" s="166"/>
      <c r="AKZ6" s="166"/>
      <c r="ALA6" s="166"/>
      <c r="ALB6" s="166"/>
      <c r="ALC6" s="166"/>
      <c r="ALD6" s="166"/>
      <c r="ALE6" s="166"/>
      <c r="ALF6" s="166"/>
      <c r="ALG6" s="166"/>
      <c r="ALH6" s="166"/>
      <c r="ALI6" s="166"/>
      <c r="ALJ6" s="166"/>
      <c r="ALK6" s="166"/>
      <c r="ALL6" s="166"/>
      <c r="ALM6" s="166"/>
      <c r="ALN6" s="166"/>
      <c r="ALO6" s="166"/>
      <c r="ALP6" s="166"/>
      <c r="ALQ6" s="166"/>
      <c r="ALR6" s="166"/>
      <c r="ALS6" s="166"/>
      <c r="ALT6" s="166"/>
      <c r="ALU6" s="166"/>
      <c r="ALV6" s="166"/>
      <c r="ALW6" s="166"/>
      <c r="ALX6" s="166"/>
      <c r="ALY6" s="166"/>
      <c r="ALZ6" s="166"/>
      <c r="AMA6" s="166"/>
      <c r="AMB6" s="166"/>
      <c r="AMC6" s="166"/>
      <c r="AMD6" s="166"/>
      <c r="AME6" s="166"/>
      <c r="AMF6" s="166"/>
      <c r="AMG6" s="166"/>
      <c r="AMH6" s="166"/>
      <c r="AMI6" s="166"/>
      <c r="AMJ6" s="166"/>
    </row>
    <row r="7" spans="1:1024" s="168" customFormat="1" hidden="1" x14ac:dyDescent="0.2">
      <c r="A7" s="166"/>
      <c r="B7" s="166"/>
      <c r="C7" s="166"/>
      <c r="D7" s="166"/>
      <c r="E7" s="166"/>
      <c r="F7" s="166"/>
      <c r="G7" s="166"/>
      <c r="I7" s="170"/>
      <c r="J7" s="170"/>
      <c r="K7" s="170"/>
      <c r="L7" s="169" t="s">
        <v>81</v>
      </c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7"/>
      <c r="Z7" s="167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  <c r="IW7" s="166"/>
      <c r="IX7" s="166"/>
      <c r="IY7" s="166"/>
      <c r="IZ7" s="166"/>
      <c r="JA7" s="166"/>
      <c r="JB7" s="166"/>
      <c r="JC7" s="166"/>
      <c r="JD7" s="166"/>
      <c r="JE7" s="166"/>
      <c r="JF7" s="166"/>
      <c r="JG7" s="166"/>
      <c r="JH7" s="166"/>
      <c r="JI7" s="166"/>
      <c r="JJ7" s="166"/>
      <c r="JK7" s="166"/>
      <c r="JL7" s="166"/>
      <c r="JM7" s="166"/>
      <c r="JN7" s="166"/>
      <c r="JO7" s="166"/>
      <c r="JP7" s="166"/>
      <c r="JQ7" s="166"/>
      <c r="JR7" s="166"/>
      <c r="JS7" s="166"/>
      <c r="JT7" s="166"/>
      <c r="JU7" s="166"/>
      <c r="JV7" s="166"/>
      <c r="JW7" s="166"/>
      <c r="JX7" s="166"/>
      <c r="JY7" s="166"/>
      <c r="JZ7" s="166"/>
      <c r="KA7" s="166"/>
      <c r="KB7" s="166"/>
      <c r="KC7" s="166"/>
      <c r="KD7" s="166"/>
      <c r="KE7" s="166"/>
      <c r="KF7" s="166"/>
      <c r="KG7" s="166"/>
      <c r="KH7" s="166"/>
      <c r="KI7" s="166"/>
      <c r="KJ7" s="166"/>
      <c r="KK7" s="166"/>
      <c r="KL7" s="166"/>
      <c r="KM7" s="166"/>
      <c r="KN7" s="166"/>
      <c r="KO7" s="166"/>
      <c r="KP7" s="166"/>
      <c r="KQ7" s="166"/>
      <c r="KR7" s="166"/>
      <c r="KS7" s="166"/>
      <c r="KT7" s="166"/>
      <c r="KU7" s="166"/>
      <c r="KV7" s="166"/>
      <c r="KW7" s="166"/>
      <c r="KX7" s="166"/>
      <c r="KY7" s="166"/>
      <c r="KZ7" s="166"/>
      <c r="LA7" s="166"/>
      <c r="LB7" s="166"/>
      <c r="LC7" s="166"/>
      <c r="LD7" s="166"/>
      <c r="LE7" s="166"/>
      <c r="LF7" s="166"/>
      <c r="LG7" s="166"/>
      <c r="LH7" s="166"/>
      <c r="LI7" s="166"/>
      <c r="LJ7" s="166"/>
      <c r="LK7" s="166"/>
      <c r="LL7" s="166"/>
      <c r="LM7" s="166"/>
      <c r="LN7" s="166"/>
      <c r="LO7" s="166"/>
      <c r="LP7" s="166"/>
      <c r="LQ7" s="166"/>
      <c r="LR7" s="166"/>
      <c r="LS7" s="166"/>
      <c r="LT7" s="166"/>
      <c r="LU7" s="166"/>
      <c r="LV7" s="166"/>
      <c r="LW7" s="166"/>
      <c r="LX7" s="166"/>
      <c r="LY7" s="166"/>
      <c r="LZ7" s="166"/>
      <c r="MA7" s="166"/>
      <c r="MB7" s="166"/>
      <c r="MC7" s="166"/>
      <c r="MD7" s="166"/>
      <c r="ME7" s="166"/>
      <c r="MF7" s="166"/>
      <c r="MG7" s="166"/>
      <c r="MH7" s="166"/>
      <c r="MI7" s="166"/>
      <c r="MJ7" s="166"/>
      <c r="MK7" s="166"/>
      <c r="ML7" s="166"/>
      <c r="MM7" s="166"/>
      <c r="MN7" s="166"/>
      <c r="MO7" s="166"/>
      <c r="MP7" s="166"/>
      <c r="MQ7" s="166"/>
      <c r="MR7" s="166"/>
      <c r="MS7" s="166"/>
      <c r="MT7" s="166"/>
      <c r="MU7" s="166"/>
      <c r="MV7" s="166"/>
      <c r="MW7" s="166"/>
      <c r="MX7" s="166"/>
      <c r="MY7" s="166"/>
      <c r="MZ7" s="166"/>
      <c r="NA7" s="166"/>
      <c r="NB7" s="166"/>
      <c r="NC7" s="166"/>
      <c r="ND7" s="166"/>
      <c r="NE7" s="166"/>
      <c r="NF7" s="166"/>
      <c r="NG7" s="166"/>
      <c r="NH7" s="166"/>
      <c r="NI7" s="166"/>
      <c r="NJ7" s="166"/>
      <c r="NK7" s="166"/>
      <c r="NL7" s="166"/>
      <c r="NM7" s="166"/>
      <c r="NN7" s="166"/>
      <c r="NO7" s="166"/>
      <c r="NP7" s="166"/>
      <c r="NQ7" s="166"/>
      <c r="NR7" s="166"/>
      <c r="NS7" s="166"/>
      <c r="NT7" s="166"/>
      <c r="NU7" s="166"/>
      <c r="NV7" s="166"/>
      <c r="NW7" s="166"/>
      <c r="NX7" s="166"/>
      <c r="NY7" s="166"/>
      <c r="NZ7" s="166"/>
      <c r="OA7" s="166"/>
      <c r="OB7" s="166"/>
      <c r="OC7" s="166"/>
      <c r="OD7" s="166"/>
      <c r="OE7" s="166"/>
      <c r="OF7" s="166"/>
      <c r="OG7" s="166"/>
      <c r="OH7" s="166"/>
      <c r="OI7" s="166"/>
      <c r="OJ7" s="166"/>
      <c r="OK7" s="166"/>
      <c r="OL7" s="166"/>
      <c r="OM7" s="166"/>
      <c r="ON7" s="166"/>
      <c r="OO7" s="166"/>
      <c r="OP7" s="166"/>
      <c r="OQ7" s="166"/>
      <c r="OR7" s="166"/>
      <c r="OS7" s="166"/>
      <c r="OT7" s="166"/>
      <c r="OU7" s="166"/>
      <c r="OV7" s="166"/>
      <c r="OW7" s="166"/>
      <c r="OX7" s="166"/>
      <c r="OY7" s="166"/>
      <c r="OZ7" s="166"/>
      <c r="PA7" s="166"/>
      <c r="PB7" s="166"/>
      <c r="PC7" s="166"/>
      <c r="PD7" s="166"/>
      <c r="PE7" s="166"/>
      <c r="PF7" s="166"/>
      <c r="PG7" s="166"/>
      <c r="PH7" s="166"/>
      <c r="PI7" s="166"/>
      <c r="PJ7" s="166"/>
      <c r="PK7" s="166"/>
      <c r="PL7" s="166"/>
      <c r="PM7" s="166"/>
      <c r="PN7" s="166"/>
      <c r="PO7" s="166"/>
      <c r="PP7" s="166"/>
      <c r="PQ7" s="166"/>
      <c r="PR7" s="166"/>
      <c r="PS7" s="166"/>
      <c r="PT7" s="166"/>
      <c r="PU7" s="166"/>
      <c r="PV7" s="166"/>
      <c r="PW7" s="166"/>
      <c r="PX7" s="166"/>
      <c r="PY7" s="166"/>
      <c r="PZ7" s="166"/>
      <c r="QA7" s="166"/>
      <c r="QB7" s="166"/>
      <c r="QC7" s="166"/>
      <c r="QD7" s="166"/>
      <c r="QE7" s="166"/>
      <c r="QF7" s="166"/>
      <c r="QG7" s="166"/>
      <c r="QH7" s="166"/>
      <c r="QI7" s="166"/>
      <c r="QJ7" s="166"/>
      <c r="QK7" s="166"/>
      <c r="QL7" s="166"/>
      <c r="QM7" s="166"/>
      <c r="QN7" s="166"/>
      <c r="QO7" s="166"/>
      <c r="QP7" s="166"/>
      <c r="QQ7" s="166"/>
      <c r="QR7" s="166"/>
      <c r="QS7" s="166"/>
      <c r="QT7" s="166"/>
      <c r="QU7" s="166"/>
      <c r="QV7" s="166"/>
      <c r="QW7" s="166"/>
      <c r="QX7" s="166"/>
      <c r="QY7" s="166"/>
      <c r="QZ7" s="166"/>
      <c r="RA7" s="166"/>
      <c r="RB7" s="166"/>
      <c r="RC7" s="166"/>
      <c r="RD7" s="166"/>
      <c r="RE7" s="166"/>
      <c r="RF7" s="166"/>
      <c r="RG7" s="166"/>
      <c r="RH7" s="166"/>
      <c r="RI7" s="166"/>
      <c r="RJ7" s="166"/>
      <c r="RK7" s="166"/>
      <c r="RL7" s="166"/>
      <c r="RM7" s="166"/>
      <c r="RN7" s="166"/>
      <c r="RO7" s="166"/>
      <c r="RP7" s="166"/>
      <c r="RQ7" s="166"/>
      <c r="RR7" s="166"/>
      <c r="RS7" s="166"/>
      <c r="RT7" s="166"/>
      <c r="RU7" s="166"/>
      <c r="RV7" s="166"/>
      <c r="RW7" s="166"/>
      <c r="RX7" s="166"/>
      <c r="RY7" s="166"/>
      <c r="RZ7" s="166"/>
      <c r="SA7" s="166"/>
      <c r="SB7" s="166"/>
      <c r="SC7" s="166"/>
      <c r="SD7" s="166"/>
      <c r="SE7" s="166"/>
      <c r="SF7" s="166"/>
      <c r="SG7" s="166"/>
      <c r="SH7" s="166"/>
      <c r="SI7" s="166"/>
      <c r="SJ7" s="166"/>
      <c r="SK7" s="166"/>
      <c r="SL7" s="166"/>
      <c r="SM7" s="166"/>
      <c r="SN7" s="166"/>
      <c r="SO7" s="166"/>
      <c r="SP7" s="166"/>
      <c r="SQ7" s="166"/>
      <c r="SR7" s="166"/>
      <c r="SS7" s="166"/>
      <c r="ST7" s="166"/>
      <c r="SU7" s="166"/>
      <c r="SV7" s="166"/>
      <c r="SW7" s="166"/>
      <c r="SX7" s="166"/>
      <c r="SY7" s="166"/>
      <c r="SZ7" s="166"/>
      <c r="TA7" s="166"/>
      <c r="TB7" s="166"/>
      <c r="TC7" s="166"/>
      <c r="TD7" s="166"/>
      <c r="TE7" s="166"/>
      <c r="TF7" s="166"/>
      <c r="TG7" s="166"/>
      <c r="TH7" s="166"/>
      <c r="TI7" s="166"/>
      <c r="TJ7" s="166"/>
      <c r="TK7" s="166"/>
      <c r="TL7" s="166"/>
      <c r="TM7" s="166"/>
      <c r="TN7" s="166"/>
      <c r="TO7" s="166"/>
      <c r="TP7" s="166"/>
      <c r="TQ7" s="166"/>
      <c r="TR7" s="166"/>
      <c r="TS7" s="166"/>
      <c r="TT7" s="166"/>
      <c r="TU7" s="166"/>
      <c r="TV7" s="166"/>
      <c r="TW7" s="166"/>
      <c r="TX7" s="166"/>
      <c r="TY7" s="166"/>
      <c r="TZ7" s="166"/>
      <c r="UA7" s="166"/>
      <c r="UB7" s="166"/>
      <c r="UC7" s="166"/>
      <c r="UD7" s="166"/>
      <c r="UE7" s="166"/>
      <c r="UF7" s="166"/>
      <c r="UG7" s="166"/>
      <c r="UH7" s="166"/>
      <c r="UI7" s="166"/>
      <c r="UJ7" s="166"/>
      <c r="UK7" s="166"/>
      <c r="UL7" s="166"/>
      <c r="UM7" s="166"/>
      <c r="UN7" s="166"/>
      <c r="UO7" s="166"/>
      <c r="UP7" s="166"/>
      <c r="UQ7" s="166"/>
      <c r="UR7" s="166"/>
      <c r="US7" s="166"/>
      <c r="UT7" s="166"/>
      <c r="UU7" s="166"/>
      <c r="UV7" s="166"/>
      <c r="UW7" s="166"/>
      <c r="UX7" s="166"/>
      <c r="UY7" s="166"/>
      <c r="UZ7" s="166"/>
      <c r="VA7" s="166"/>
      <c r="VB7" s="166"/>
      <c r="VC7" s="166"/>
      <c r="VD7" s="166"/>
      <c r="VE7" s="166"/>
      <c r="VF7" s="166"/>
      <c r="VG7" s="166"/>
      <c r="VH7" s="166"/>
      <c r="VI7" s="166"/>
      <c r="VJ7" s="166"/>
      <c r="VK7" s="166"/>
      <c r="VL7" s="166"/>
      <c r="VM7" s="166"/>
      <c r="VN7" s="166"/>
      <c r="VO7" s="166"/>
      <c r="VP7" s="166"/>
      <c r="VQ7" s="166"/>
      <c r="VR7" s="166"/>
      <c r="VS7" s="166"/>
      <c r="VT7" s="166"/>
      <c r="VU7" s="166"/>
      <c r="VV7" s="166"/>
      <c r="VW7" s="166"/>
      <c r="VX7" s="166"/>
      <c r="VY7" s="166"/>
      <c r="VZ7" s="166"/>
      <c r="WA7" s="166"/>
      <c r="WB7" s="166"/>
      <c r="WC7" s="166"/>
      <c r="WD7" s="166"/>
      <c r="WE7" s="166"/>
      <c r="WF7" s="166"/>
      <c r="WG7" s="166"/>
      <c r="WH7" s="166"/>
      <c r="WI7" s="166"/>
      <c r="WJ7" s="166"/>
      <c r="WK7" s="166"/>
      <c r="WL7" s="166"/>
      <c r="WM7" s="166"/>
      <c r="WN7" s="166"/>
      <c r="WO7" s="166"/>
      <c r="WP7" s="166"/>
      <c r="WQ7" s="166"/>
      <c r="WR7" s="166"/>
      <c r="WS7" s="166"/>
      <c r="WT7" s="166"/>
      <c r="WU7" s="166"/>
      <c r="WV7" s="166"/>
      <c r="WW7" s="166"/>
      <c r="WX7" s="166"/>
      <c r="WY7" s="166"/>
      <c r="WZ7" s="166"/>
      <c r="XA7" s="166"/>
      <c r="XB7" s="166"/>
      <c r="XC7" s="166"/>
      <c r="XD7" s="166"/>
      <c r="XE7" s="166"/>
      <c r="XF7" s="166"/>
      <c r="XG7" s="166"/>
      <c r="XH7" s="166"/>
      <c r="XI7" s="166"/>
      <c r="XJ7" s="166"/>
      <c r="XK7" s="166"/>
      <c r="XL7" s="166"/>
      <c r="XM7" s="166"/>
      <c r="XN7" s="166"/>
      <c r="XO7" s="166"/>
      <c r="XP7" s="166"/>
      <c r="XQ7" s="166"/>
      <c r="XR7" s="166"/>
      <c r="XS7" s="166"/>
      <c r="XT7" s="166"/>
      <c r="XU7" s="166"/>
      <c r="XV7" s="166"/>
      <c r="XW7" s="166"/>
      <c r="XX7" s="166"/>
      <c r="XY7" s="166"/>
      <c r="XZ7" s="166"/>
      <c r="YA7" s="166"/>
      <c r="YB7" s="166"/>
      <c r="YC7" s="166"/>
      <c r="YD7" s="166"/>
      <c r="YE7" s="166"/>
      <c r="YF7" s="166"/>
      <c r="YG7" s="166"/>
      <c r="YH7" s="166"/>
      <c r="YI7" s="166"/>
      <c r="YJ7" s="166"/>
      <c r="YK7" s="166"/>
      <c r="YL7" s="166"/>
      <c r="YM7" s="166"/>
      <c r="YN7" s="166"/>
      <c r="YO7" s="166"/>
      <c r="YP7" s="166"/>
      <c r="YQ7" s="166"/>
      <c r="YR7" s="166"/>
      <c r="YS7" s="166"/>
      <c r="YT7" s="166"/>
      <c r="YU7" s="166"/>
      <c r="YV7" s="166"/>
      <c r="YW7" s="166"/>
      <c r="YX7" s="166"/>
      <c r="YY7" s="166"/>
      <c r="YZ7" s="166"/>
      <c r="ZA7" s="166"/>
      <c r="ZB7" s="166"/>
      <c r="ZC7" s="166"/>
      <c r="ZD7" s="166"/>
      <c r="ZE7" s="166"/>
      <c r="ZF7" s="166"/>
      <c r="ZG7" s="166"/>
      <c r="ZH7" s="166"/>
      <c r="ZI7" s="166"/>
      <c r="ZJ7" s="166"/>
      <c r="ZK7" s="166"/>
      <c r="ZL7" s="166"/>
      <c r="ZM7" s="166"/>
      <c r="ZN7" s="166"/>
      <c r="ZO7" s="166"/>
      <c r="ZP7" s="166"/>
      <c r="ZQ7" s="166"/>
      <c r="ZR7" s="166"/>
      <c r="ZS7" s="166"/>
      <c r="ZT7" s="166"/>
      <c r="ZU7" s="166"/>
      <c r="ZV7" s="166"/>
      <c r="ZW7" s="166"/>
      <c r="ZX7" s="166"/>
      <c r="ZY7" s="166"/>
      <c r="ZZ7" s="166"/>
      <c r="AAA7" s="166"/>
      <c r="AAB7" s="166"/>
      <c r="AAC7" s="166"/>
      <c r="AAD7" s="166"/>
      <c r="AAE7" s="166"/>
      <c r="AAF7" s="166"/>
      <c r="AAG7" s="166"/>
      <c r="AAH7" s="166"/>
      <c r="AAI7" s="166"/>
      <c r="AAJ7" s="166"/>
      <c r="AAK7" s="166"/>
      <c r="AAL7" s="166"/>
      <c r="AAM7" s="166"/>
      <c r="AAN7" s="166"/>
      <c r="AAO7" s="166"/>
      <c r="AAP7" s="166"/>
      <c r="AAQ7" s="166"/>
      <c r="AAR7" s="166"/>
      <c r="AAS7" s="166"/>
      <c r="AAT7" s="166"/>
      <c r="AAU7" s="166"/>
      <c r="AAV7" s="166"/>
      <c r="AAW7" s="166"/>
      <c r="AAX7" s="166"/>
      <c r="AAY7" s="166"/>
      <c r="AAZ7" s="166"/>
      <c r="ABA7" s="166"/>
      <c r="ABB7" s="166"/>
      <c r="ABC7" s="166"/>
      <c r="ABD7" s="166"/>
      <c r="ABE7" s="166"/>
      <c r="ABF7" s="166"/>
      <c r="ABG7" s="166"/>
      <c r="ABH7" s="166"/>
      <c r="ABI7" s="166"/>
      <c r="ABJ7" s="166"/>
      <c r="ABK7" s="166"/>
      <c r="ABL7" s="166"/>
      <c r="ABM7" s="166"/>
      <c r="ABN7" s="166"/>
      <c r="ABO7" s="166"/>
      <c r="ABP7" s="166"/>
      <c r="ABQ7" s="166"/>
      <c r="ABR7" s="166"/>
      <c r="ABS7" s="166"/>
      <c r="ABT7" s="166"/>
      <c r="ABU7" s="166"/>
      <c r="ABV7" s="166"/>
      <c r="ABW7" s="166"/>
      <c r="ABX7" s="166"/>
      <c r="ABY7" s="166"/>
      <c r="ABZ7" s="166"/>
      <c r="ACA7" s="166"/>
      <c r="ACB7" s="166"/>
      <c r="ACC7" s="166"/>
      <c r="ACD7" s="166"/>
      <c r="ACE7" s="166"/>
      <c r="ACF7" s="166"/>
      <c r="ACG7" s="166"/>
      <c r="ACH7" s="166"/>
      <c r="ACI7" s="166"/>
      <c r="ACJ7" s="166"/>
      <c r="ACK7" s="166"/>
      <c r="ACL7" s="166"/>
      <c r="ACM7" s="166"/>
      <c r="ACN7" s="166"/>
      <c r="ACO7" s="166"/>
      <c r="ACP7" s="166"/>
      <c r="ACQ7" s="166"/>
      <c r="ACR7" s="166"/>
      <c r="ACS7" s="166"/>
      <c r="ACT7" s="166"/>
      <c r="ACU7" s="166"/>
      <c r="ACV7" s="166"/>
      <c r="ACW7" s="166"/>
      <c r="ACX7" s="166"/>
      <c r="ACY7" s="166"/>
      <c r="ACZ7" s="166"/>
      <c r="ADA7" s="166"/>
      <c r="ADB7" s="166"/>
      <c r="ADC7" s="166"/>
      <c r="ADD7" s="166"/>
      <c r="ADE7" s="166"/>
      <c r="ADF7" s="166"/>
      <c r="ADG7" s="166"/>
      <c r="ADH7" s="166"/>
      <c r="ADI7" s="166"/>
      <c r="ADJ7" s="166"/>
      <c r="ADK7" s="166"/>
      <c r="ADL7" s="166"/>
      <c r="ADM7" s="166"/>
      <c r="ADN7" s="166"/>
      <c r="ADO7" s="166"/>
      <c r="ADP7" s="166"/>
      <c r="ADQ7" s="166"/>
      <c r="ADR7" s="166"/>
      <c r="ADS7" s="166"/>
      <c r="ADT7" s="166"/>
      <c r="ADU7" s="166"/>
      <c r="ADV7" s="166"/>
      <c r="ADW7" s="166"/>
      <c r="ADX7" s="166"/>
      <c r="ADY7" s="166"/>
      <c r="ADZ7" s="166"/>
      <c r="AEA7" s="166"/>
      <c r="AEB7" s="166"/>
      <c r="AEC7" s="166"/>
      <c r="AED7" s="166"/>
      <c r="AEE7" s="166"/>
      <c r="AEF7" s="166"/>
      <c r="AEG7" s="166"/>
      <c r="AEH7" s="166"/>
      <c r="AEI7" s="166"/>
      <c r="AEJ7" s="166"/>
      <c r="AEK7" s="166"/>
      <c r="AEL7" s="166"/>
      <c r="AEM7" s="166"/>
      <c r="AEN7" s="166"/>
      <c r="AEO7" s="166"/>
      <c r="AEP7" s="166"/>
      <c r="AEQ7" s="166"/>
      <c r="AER7" s="166"/>
      <c r="AES7" s="166"/>
      <c r="AET7" s="166"/>
      <c r="AEU7" s="166"/>
      <c r="AEV7" s="166"/>
      <c r="AEW7" s="166"/>
      <c r="AEX7" s="166"/>
      <c r="AEY7" s="166"/>
      <c r="AEZ7" s="166"/>
      <c r="AFA7" s="166"/>
      <c r="AFB7" s="166"/>
      <c r="AFC7" s="166"/>
      <c r="AFD7" s="166"/>
      <c r="AFE7" s="166"/>
      <c r="AFF7" s="166"/>
      <c r="AFG7" s="166"/>
      <c r="AFH7" s="166"/>
      <c r="AFI7" s="166"/>
      <c r="AFJ7" s="166"/>
      <c r="AFK7" s="166"/>
      <c r="AFL7" s="166"/>
      <c r="AFM7" s="166"/>
      <c r="AFN7" s="166"/>
      <c r="AFO7" s="166"/>
      <c r="AFP7" s="166"/>
      <c r="AFQ7" s="166"/>
      <c r="AFR7" s="166"/>
      <c r="AFS7" s="166"/>
      <c r="AFT7" s="166"/>
      <c r="AFU7" s="166"/>
      <c r="AFV7" s="166"/>
      <c r="AFW7" s="166"/>
      <c r="AFX7" s="166"/>
      <c r="AFY7" s="166"/>
      <c r="AFZ7" s="166"/>
      <c r="AGA7" s="166"/>
      <c r="AGB7" s="166"/>
      <c r="AGC7" s="166"/>
      <c r="AGD7" s="166"/>
      <c r="AGE7" s="166"/>
      <c r="AGF7" s="166"/>
      <c r="AGG7" s="166"/>
      <c r="AGH7" s="166"/>
      <c r="AGI7" s="166"/>
      <c r="AGJ7" s="166"/>
      <c r="AGK7" s="166"/>
      <c r="AGL7" s="166"/>
      <c r="AGM7" s="166"/>
      <c r="AGN7" s="166"/>
      <c r="AGO7" s="166"/>
      <c r="AGP7" s="166"/>
      <c r="AGQ7" s="166"/>
      <c r="AGR7" s="166"/>
      <c r="AGS7" s="166"/>
      <c r="AGT7" s="166"/>
      <c r="AGU7" s="166"/>
      <c r="AGV7" s="166"/>
      <c r="AGW7" s="166"/>
      <c r="AGX7" s="166"/>
      <c r="AGY7" s="166"/>
      <c r="AGZ7" s="166"/>
      <c r="AHA7" s="166"/>
      <c r="AHB7" s="166"/>
      <c r="AHC7" s="166"/>
      <c r="AHD7" s="166"/>
      <c r="AHE7" s="166"/>
      <c r="AHF7" s="166"/>
      <c r="AHG7" s="166"/>
      <c r="AHH7" s="166"/>
      <c r="AHI7" s="166"/>
      <c r="AHJ7" s="166"/>
      <c r="AHK7" s="166"/>
      <c r="AHL7" s="166"/>
      <c r="AHM7" s="166"/>
      <c r="AHN7" s="166"/>
      <c r="AHO7" s="166"/>
      <c r="AHP7" s="166"/>
      <c r="AHQ7" s="166"/>
      <c r="AHR7" s="166"/>
      <c r="AHS7" s="166"/>
      <c r="AHT7" s="166"/>
      <c r="AHU7" s="166"/>
      <c r="AHV7" s="166"/>
      <c r="AHW7" s="166"/>
      <c r="AHX7" s="166"/>
      <c r="AHY7" s="166"/>
      <c r="AHZ7" s="166"/>
      <c r="AIA7" s="166"/>
      <c r="AIB7" s="166"/>
      <c r="AIC7" s="166"/>
      <c r="AID7" s="166"/>
      <c r="AIE7" s="166"/>
      <c r="AIF7" s="166"/>
      <c r="AIG7" s="166"/>
      <c r="AIH7" s="166"/>
      <c r="AII7" s="166"/>
      <c r="AIJ7" s="166"/>
      <c r="AIK7" s="166"/>
      <c r="AIL7" s="166"/>
      <c r="AIM7" s="166"/>
      <c r="AIN7" s="166"/>
      <c r="AIO7" s="166"/>
      <c r="AIP7" s="166"/>
      <c r="AIQ7" s="166"/>
      <c r="AIR7" s="166"/>
      <c r="AIS7" s="166"/>
      <c r="AIT7" s="166"/>
      <c r="AIU7" s="166"/>
      <c r="AIV7" s="166"/>
      <c r="AIW7" s="166"/>
      <c r="AIX7" s="166"/>
      <c r="AIY7" s="166"/>
      <c r="AIZ7" s="166"/>
      <c r="AJA7" s="166"/>
      <c r="AJB7" s="166"/>
      <c r="AJC7" s="166"/>
      <c r="AJD7" s="166"/>
      <c r="AJE7" s="166"/>
      <c r="AJF7" s="166"/>
      <c r="AJG7" s="166"/>
      <c r="AJH7" s="166"/>
      <c r="AJI7" s="166"/>
      <c r="AJJ7" s="166"/>
      <c r="AJK7" s="166"/>
      <c r="AJL7" s="166"/>
      <c r="AJM7" s="166"/>
      <c r="AJN7" s="166"/>
      <c r="AJO7" s="166"/>
      <c r="AJP7" s="166"/>
      <c r="AJQ7" s="166"/>
      <c r="AJR7" s="166"/>
      <c r="AJS7" s="166"/>
      <c r="AJT7" s="166"/>
      <c r="AJU7" s="166"/>
      <c r="AJV7" s="166"/>
      <c r="AJW7" s="166"/>
      <c r="AJX7" s="166"/>
      <c r="AJY7" s="166"/>
      <c r="AJZ7" s="166"/>
      <c r="AKA7" s="166"/>
      <c r="AKB7" s="166"/>
      <c r="AKC7" s="166"/>
      <c r="AKD7" s="166"/>
      <c r="AKE7" s="166"/>
      <c r="AKF7" s="166"/>
      <c r="AKG7" s="166"/>
      <c r="AKH7" s="166"/>
      <c r="AKI7" s="166"/>
      <c r="AKJ7" s="166"/>
      <c r="AKK7" s="166"/>
      <c r="AKL7" s="166"/>
      <c r="AKM7" s="166"/>
      <c r="AKN7" s="166"/>
      <c r="AKO7" s="166"/>
      <c r="AKP7" s="166"/>
      <c r="AKQ7" s="166"/>
      <c r="AKR7" s="166"/>
      <c r="AKS7" s="166"/>
      <c r="AKT7" s="166"/>
      <c r="AKU7" s="166"/>
      <c r="AKV7" s="166"/>
      <c r="AKW7" s="166"/>
      <c r="AKX7" s="166"/>
      <c r="AKY7" s="166"/>
      <c r="AKZ7" s="166"/>
      <c r="ALA7" s="166"/>
      <c r="ALB7" s="166"/>
      <c r="ALC7" s="166"/>
      <c r="ALD7" s="166"/>
      <c r="ALE7" s="166"/>
      <c r="ALF7" s="166"/>
      <c r="ALG7" s="166"/>
      <c r="ALH7" s="166"/>
      <c r="ALI7" s="166"/>
      <c r="ALJ7" s="166"/>
      <c r="ALK7" s="166"/>
      <c r="ALL7" s="166"/>
      <c r="ALM7" s="166"/>
      <c r="ALN7" s="166"/>
      <c r="ALO7" s="166"/>
      <c r="ALP7" s="166"/>
      <c r="ALQ7" s="166"/>
      <c r="ALR7" s="166"/>
      <c r="ALS7" s="166"/>
      <c r="ALT7" s="166"/>
      <c r="ALU7" s="166"/>
      <c r="ALV7" s="166"/>
      <c r="ALW7" s="166"/>
      <c r="ALX7" s="166"/>
      <c r="ALY7" s="166"/>
      <c r="ALZ7" s="166"/>
      <c r="AMA7" s="166"/>
      <c r="AMB7" s="166"/>
      <c r="AMC7" s="166"/>
      <c r="AMD7" s="166"/>
      <c r="AME7" s="166"/>
      <c r="AMF7" s="166"/>
      <c r="AMG7" s="166"/>
      <c r="AMH7" s="166"/>
      <c r="AMI7" s="166"/>
      <c r="AMJ7" s="166"/>
    </row>
    <row r="8" spans="1:1024" s="168" customFormat="1" hidden="1" x14ac:dyDescent="0.2">
      <c r="A8" s="166"/>
      <c r="B8" s="166"/>
      <c r="C8" s="166"/>
      <c r="D8" s="166"/>
      <c r="E8" s="166"/>
      <c r="F8" s="166"/>
      <c r="G8" s="166"/>
      <c r="I8" s="170"/>
      <c r="J8" s="170"/>
      <c r="K8" s="170"/>
      <c r="L8" s="169" t="s">
        <v>82</v>
      </c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7"/>
      <c r="Z8" s="167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  <c r="IW8" s="166"/>
      <c r="IX8" s="166"/>
      <c r="IY8" s="166"/>
      <c r="IZ8" s="166"/>
      <c r="JA8" s="166"/>
      <c r="JB8" s="166"/>
      <c r="JC8" s="166"/>
      <c r="JD8" s="166"/>
      <c r="JE8" s="166"/>
      <c r="JF8" s="166"/>
      <c r="JG8" s="166"/>
      <c r="JH8" s="166"/>
      <c r="JI8" s="166"/>
      <c r="JJ8" s="166"/>
      <c r="JK8" s="166"/>
      <c r="JL8" s="166"/>
      <c r="JM8" s="166"/>
      <c r="JN8" s="166"/>
      <c r="JO8" s="166"/>
      <c r="JP8" s="166"/>
      <c r="JQ8" s="166"/>
      <c r="JR8" s="166"/>
      <c r="JS8" s="166"/>
      <c r="JT8" s="166"/>
      <c r="JU8" s="166"/>
      <c r="JV8" s="166"/>
      <c r="JW8" s="166"/>
      <c r="JX8" s="166"/>
      <c r="JY8" s="166"/>
      <c r="JZ8" s="166"/>
      <c r="KA8" s="166"/>
      <c r="KB8" s="166"/>
      <c r="KC8" s="166"/>
      <c r="KD8" s="166"/>
      <c r="KE8" s="166"/>
      <c r="KF8" s="166"/>
      <c r="KG8" s="166"/>
      <c r="KH8" s="166"/>
      <c r="KI8" s="166"/>
      <c r="KJ8" s="166"/>
      <c r="KK8" s="166"/>
      <c r="KL8" s="166"/>
      <c r="KM8" s="166"/>
      <c r="KN8" s="166"/>
      <c r="KO8" s="166"/>
      <c r="KP8" s="166"/>
      <c r="KQ8" s="166"/>
      <c r="KR8" s="166"/>
      <c r="KS8" s="166"/>
      <c r="KT8" s="166"/>
      <c r="KU8" s="166"/>
      <c r="KV8" s="166"/>
      <c r="KW8" s="166"/>
      <c r="KX8" s="166"/>
      <c r="KY8" s="166"/>
      <c r="KZ8" s="166"/>
      <c r="LA8" s="166"/>
      <c r="LB8" s="166"/>
      <c r="LC8" s="166"/>
      <c r="LD8" s="166"/>
      <c r="LE8" s="166"/>
      <c r="LF8" s="166"/>
      <c r="LG8" s="166"/>
      <c r="LH8" s="166"/>
      <c r="LI8" s="166"/>
      <c r="LJ8" s="166"/>
      <c r="LK8" s="166"/>
      <c r="LL8" s="166"/>
      <c r="LM8" s="166"/>
      <c r="LN8" s="166"/>
      <c r="LO8" s="166"/>
      <c r="LP8" s="166"/>
      <c r="LQ8" s="166"/>
      <c r="LR8" s="166"/>
      <c r="LS8" s="166"/>
      <c r="LT8" s="166"/>
      <c r="LU8" s="166"/>
      <c r="LV8" s="166"/>
      <c r="LW8" s="166"/>
      <c r="LX8" s="166"/>
      <c r="LY8" s="166"/>
      <c r="LZ8" s="166"/>
      <c r="MA8" s="166"/>
      <c r="MB8" s="166"/>
      <c r="MC8" s="166"/>
      <c r="MD8" s="166"/>
      <c r="ME8" s="166"/>
      <c r="MF8" s="166"/>
      <c r="MG8" s="166"/>
      <c r="MH8" s="166"/>
      <c r="MI8" s="166"/>
      <c r="MJ8" s="166"/>
      <c r="MK8" s="166"/>
      <c r="ML8" s="166"/>
      <c r="MM8" s="166"/>
      <c r="MN8" s="166"/>
      <c r="MO8" s="166"/>
      <c r="MP8" s="166"/>
      <c r="MQ8" s="166"/>
      <c r="MR8" s="166"/>
      <c r="MS8" s="166"/>
      <c r="MT8" s="166"/>
      <c r="MU8" s="166"/>
      <c r="MV8" s="166"/>
      <c r="MW8" s="166"/>
      <c r="MX8" s="166"/>
      <c r="MY8" s="166"/>
      <c r="MZ8" s="166"/>
      <c r="NA8" s="166"/>
      <c r="NB8" s="166"/>
      <c r="NC8" s="166"/>
      <c r="ND8" s="166"/>
      <c r="NE8" s="166"/>
      <c r="NF8" s="166"/>
      <c r="NG8" s="166"/>
      <c r="NH8" s="166"/>
      <c r="NI8" s="166"/>
      <c r="NJ8" s="166"/>
      <c r="NK8" s="166"/>
      <c r="NL8" s="166"/>
      <c r="NM8" s="166"/>
      <c r="NN8" s="166"/>
      <c r="NO8" s="166"/>
      <c r="NP8" s="166"/>
      <c r="NQ8" s="166"/>
      <c r="NR8" s="166"/>
      <c r="NS8" s="166"/>
      <c r="NT8" s="166"/>
      <c r="NU8" s="166"/>
      <c r="NV8" s="166"/>
      <c r="NW8" s="166"/>
      <c r="NX8" s="166"/>
      <c r="NY8" s="166"/>
      <c r="NZ8" s="166"/>
      <c r="OA8" s="166"/>
      <c r="OB8" s="166"/>
      <c r="OC8" s="166"/>
      <c r="OD8" s="166"/>
      <c r="OE8" s="166"/>
      <c r="OF8" s="166"/>
      <c r="OG8" s="166"/>
      <c r="OH8" s="166"/>
      <c r="OI8" s="166"/>
      <c r="OJ8" s="166"/>
      <c r="OK8" s="166"/>
      <c r="OL8" s="166"/>
      <c r="OM8" s="166"/>
      <c r="ON8" s="166"/>
      <c r="OO8" s="166"/>
      <c r="OP8" s="166"/>
      <c r="OQ8" s="166"/>
      <c r="OR8" s="166"/>
      <c r="OS8" s="166"/>
      <c r="OT8" s="166"/>
      <c r="OU8" s="166"/>
      <c r="OV8" s="166"/>
      <c r="OW8" s="166"/>
      <c r="OX8" s="166"/>
      <c r="OY8" s="166"/>
      <c r="OZ8" s="166"/>
      <c r="PA8" s="166"/>
      <c r="PB8" s="166"/>
      <c r="PC8" s="166"/>
      <c r="PD8" s="166"/>
      <c r="PE8" s="166"/>
      <c r="PF8" s="166"/>
      <c r="PG8" s="166"/>
      <c r="PH8" s="166"/>
      <c r="PI8" s="166"/>
      <c r="PJ8" s="166"/>
      <c r="PK8" s="166"/>
      <c r="PL8" s="166"/>
      <c r="PM8" s="166"/>
      <c r="PN8" s="166"/>
      <c r="PO8" s="166"/>
      <c r="PP8" s="166"/>
      <c r="PQ8" s="166"/>
      <c r="PR8" s="166"/>
      <c r="PS8" s="166"/>
      <c r="PT8" s="166"/>
      <c r="PU8" s="166"/>
      <c r="PV8" s="166"/>
      <c r="PW8" s="166"/>
      <c r="PX8" s="166"/>
      <c r="PY8" s="166"/>
      <c r="PZ8" s="166"/>
      <c r="QA8" s="166"/>
      <c r="QB8" s="166"/>
      <c r="QC8" s="166"/>
      <c r="QD8" s="166"/>
      <c r="QE8" s="166"/>
      <c r="QF8" s="166"/>
      <c r="QG8" s="166"/>
      <c r="QH8" s="166"/>
      <c r="QI8" s="166"/>
      <c r="QJ8" s="166"/>
      <c r="QK8" s="166"/>
      <c r="QL8" s="166"/>
      <c r="QM8" s="166"/>
      <c r="QN8" s="166"/>
      <c r="QO8" s="166"/>
      <c r="QP8" s="166"/>
      <c r="QQ8" s="166"/>
      <c r="QR8" s="166"/>
      <c r="QS8" s="166"/>
      <c r="QT8" s="166"/>
      <c r="QU8" s="166"/>
      <c r="QV8" s="166"/>
      <c r="QW8" s="166"/>
      <c r="QX8" s="166"/>
      <c r="QY8" s="166"/>
      <c r="QZ8" s="166"/>
      <c r="RA8" s="166"/>
      <c r="RB8" s="166"/>
      <c r="RC8" s="166"/>
      <c r="RD8" s="166"/>
      <c r="RE8" s="166"/>
      <c r="RF8" s="166"/>
      <c r="RG8" s="166"/>
      <c r="RH8" s="166"/>
      <c r="RI8" s="166"/>
      <c r="RJ8" s="166"/>
      <c r="RK8" s="166"/>
      <c r="RL8" s="166"/>
      <c r="RM8" s="166"/>
      <c r="RN8" s="166"/>
      <c r="RO8" s="166"/>
      <c r="RP8" s="166"/>
      <c r="RQ8" s="166"/>
      <c r="RR8" s="166"/>
      <c r="RS8" s="166"/>
      <c r="RT8" s="166"/>
      <c r="RU8" s="166"/>
      <c r="RV8" s="166"/>
      <c r="RW8" s="166"/>
      <c r="RX8" s="166"/>
      <c r="RY8" s="166"/>
      <c r="RZ8" s="166"/>
      <c r="SA8" s="166"/>
      <c r="SB8" s="166"/>
      <c r="SC8" s="166"/>
      <c r="SD8" s="166"/>
      <c r="SE8" s="166"/>
      <c r="SF8" s="166"/>
      <c r="SG8" s="166"/>
      <c r="SH8" s="166"/>
      <c r="SI8" s="166"/>
      <c r="SJ8" s="166"/>
      <c r="SK8" s="166"/>
      <c r="SL8" s="166"/>
      <c r="SM8" s="166"/>
      <c r="SN8" s="166"/>
      <c r="SO8" s="166"/>
      <c r="SP8" s="166"/>
      <c r="SQ8" s="166"/>
      <c r="SR8" s="166"/>
      <c r="SS8" s="166"/>
      <c r="ST8" s="166"/>
      <c r="SU8" s="166"/>
      <c r="SV8" s="166"/>
      <c r="SW8" s="166"/>
      <c r="SX8" s="166"/>
      <c r="SY8" s="166"/>
      <c r="SZ8" s="166"/>
      <c r="TA8" s="166"/>
      <c r="TB8" s="166"/>
      <c r="TC8" s="166"/>
      <c r="TD8" s="166"/>
      <c r="TE8" s="166"/>
      <c r="TF8" s="166"/>
      <c r="TG8" s="166"/>
      <c r="TH8" s="166"/>
      <c r="TI8" s="166"/>
      <c r="TJ8" s="166"/>
      <c r="TK8" s="166"/>
      <c r="TL8" s="166"/>
      <c r="TM8" s="166"/>
      <c r="TN8" s="166"/>
      <c r="TO8" s="166"/>
      <c r="TP8" s="166"/>
      <c r="TQ8" s="166"/>
      <c r="TR8" s="166"/>
      <c r="TS8" s="166"/>
      <c r="TT8" s="166"/>
      <c r="TU8" s="166"/>
      <c r="TV8" s="166"/>
      <c r="TW8" s="166"/>
      <c r="TX8" s="166"/>
      <c r="TY8" s="166"/>
      <c r="TZ8" s="166"/>
      <c r="UA8" s="166"/>
      <c r="UB8" s="166"/>
      <c r="UC8" s="166"/>
      <c r="UD8" s="166"/>
      <c r="UE8" s="166"/>
      <c r="UF8" s="166"/>
      <c r="UG8" s="166"/>
      <c r="UH8" s="166"/>
      <c r="UI8" s="166"/>
      <c r="UJ8" s="166"/>
      <c r="UK8" s="166"/>
      <c r="UL8" s="166"/>
      <c r="UM8" s="166"/>
      <c r="UN8" s="166"/>
      <c r="UO8" s="166"/>
      <c r="UP8" s="166"/>
      <c r="UQ8" s="166"/>
      <c r="UR8" s="166"/>
      <c r="US8" s="166"/>
      <c r="UT8" s="166"/>
      <c r="UU8" s="166"/>
      <c r="UV8" s="166"/>
      <c r="UW8" s="166"/>
      <c r="UX8" s="166"/>
      <c r="UY8" s="166"/>
      <c r="UZ8" s="166"/>
      <c r="VA8" s="166"/>
      <c r="VB8" s="166"/>
      <c r="VC8" s="166"/>
      <c r="VD8" s="166"/>
      <c r="VE8" s="166"/>
      <c r="VF8" s="166"/>
      <c r="VG8" s="166"/>
      <c r="VH8" s="166"/>
      <c r="VI8" s="166"/>
      <c r="VJ8" s="166"/>
      <c r="VK8" s="166"/>
      <c r="VL8" s="166"/>
      <c r="VM8" s="166"/>
      <c r="VN8" s="166"/>
      <c r="VO8" s="166"/>
      <c r="VP8" s="166"/>
      <c r="VQ8" s="166"/>
      <c r="VR8" s="166"/>
      <c r="VS8" s="166"/>
      <c r="VT8" s="166"/>
      <c r="VU8" s="166"/>
      <c r="VV8" s="166"/>
      <c r="VW8" s="166"/>
      <c r="VX8" s="166"/>
      <c r="VY8" s="166"/>
      <c r="VZ8" s="166"/>
      <c r="WA8" s="166"/>
      <c r="WB8" s="166"/>
      <c r="WC8" s="166"/>
      <c r="WD8" s="166"/>
      <c r="WE8" s="166"/>
      <c r="WF8" s="166"/>
      <c r="WG8" s="166"/>
      <c r="WH8" s="166"/>
      <c r="WI8" s="166"/>
      <c r="WJ8" s="166"/>
      <c r="WK8" s="166"/>
      <c r="WL8" s="166"/>
      <c r="WM8" s="166"/>
      <c r="WN8" s="166"/>
      <c r="WO8" s="166"/>
      <c r="WP8" s="166"/>
      <c r="WQ8" s="166"/>
      <c r="WR8" s="166"/>
      <c r="WS8" s="166"/>
      <c r="WT8" s="166"/>
      <c r="WU8" s="166"/>
      <c r="WV8" s="166"/>
      <c r="WW8" s="166"/>
      <c r="WX8" s="166"/>
      <c r="WY8" s="166"/>
      <c r="WZ8" s="166"/>
      <c r="XA8" s="166"/>
      <c r="XB8" s="166"/>
      <c r="XC8" s="166"/>
      <c r="XD8" s="166"/>
      <c r="XE8" s="166"/>
      <c r="XF8" s="166"/>
      <c r="XG8" s="166"/>
      <c r="XH8" s="166"/>
      <c r="XI8" s="166"/>
      <c r="XJ8" s="166"/>
      <c r="XK8" s="166"/>
      <c r="XL8" s="166"/>
      <c r="XM8" s="166"/>
      <c r="XN8" s="166"/>
      <c r="XO8" s="166"/>
      <c r="XP8" s="166"/>
      <c r="XQ8" s="166"/>
      <c r="XR8" s="166"/>
      <c r="XS8" s="166"/>
      <c r="XT8" s="166"/>
      <c r="XU8" s="166"/>
      <c r="XV8" s="166"/>
      <c r="XW8" s="166"/>
      <c r="XX8" s="166"/>
      <c r="XY8" s="166"/>
      <c r="XZ8" s="166"/>
      <c r="YA8" s="166"/>
      <c r="YB8" s="166"/>
      <c r="YC8" s="166"/>
      <c r="YD8" s="166"/>
      <c r="YE8" s="166"/>
      <c r="YF8" s="166"/>
      <c r="YG8" s="166"/>
      <c r="YH8" s="166"/>
      <c r="YI8" s="166"/>
      <c r="YJ8" s="166"/>
      <c r="YK8" s="166"/>
      <c r="YL8" s="166"/>
      <c r="YM8" s="166"/>
      <c r="YN8" s="166"/>
      <c r="YO8" s="166"/>
      <c r="YP8" s="166"/>
      <c r="YQ8" s="166"/>
      <c r="YR8" s="166"/>
      <c r="YS8" s="166"/>
      <c r="YT8" s="166"/>
      <c r="YU8" s="166"/>
      <c r="YV8" s="166"/>
      <c r="YW8" s="166"/>
      <c r="YX8" s="166"/>
      <c r="YY8" s="166"/>
      <c r="YZ8" s="166"/>
      <c r="ZA8" s="166"/>
      <c r="ZB8" s="166"/>
      <c r="ZC8" s="166"/>
      <c r="ZD8" s="166"/>
      <c r="ZE8" s="166"/>
      <c r="ZF8" s="166"/>
      <c r="ZG8" s="166"/>
      <c r="ZH8" s="166"/>
      <c r="ZI8" s="166"/>
      <c r="ZJ8" s="166"/>
      <c r="ZK8" s="166"/>
      <c r="ZL8" s="166"/>
      <c r="ZM8" s="166"/>
      <c r="ZN8" s="166"/>
      <c r="ZO8" s="166"/>
      <c r="ZP8" s="166"/>
      <c r="ZQ8" s="166"/>
      <c r="ZR8" s="166"/>
      <c r="ZS8" s="166"/>
      <c r="ZT8" s="166"/>
      <c r="ZU8" s="166"/>
      <c r="ZV8" s="166"/>
      <c r="ZW8" s="166"/>
      <c r="ZX8" s="166"/>
      <c r="ZY8" s="166"/>
      <c r="ZZ8" s="166"/>
      <c r="AAA8" s="166"/>
      <c r="AAB8" s="166"/>
      <c r="AAC8" s="166"/>
      <c r="AAD8" s="166"/>
      <c r="AAE8" s="166"/>
      <c r="AAF8" s="166"/>
      <c r="AAG8" s="166"/>
      <c r="AAH8" s="166"/>
      <c r="AAI8" s="166"/>
      <c r="AAJ8" s="166"/>
      <c r="AAK8" s="166"/>
      <c r="AAL8" s="166"/>
      <c r="AAM8" s="166"/>
      <c r="AAN8" s="166"/>
      <c r="AAO8" s="166"/>
      <c r="AAP8" s="166"/>
      <c r="AAQ8" s="166"/>
      <c r="AAR8" s="166"/>
      <c r="AAS8" s="166"/>
      <c r="AAT8" s="166"/>
      <c r="AAU8" s="166"/>
      <c r="AAV8" s="166"/>
      <c r="AAW8" s="166"/>
      <c r="AAX8" s="166"/>
      <c r="AAY8" s="166"/>
      <c r="AAZ8" s="166"/>
      <c r="ABA8" s="166"/>
      <c r="ABB8" s="166"/>
      <c r="ABC8" s="166"/>
      <c r="ABD8" s="166"/>
      <c r="ABE8" s="166"/>
      <c r="ABF8" s="166"/>
      <c r="ABG8" s="166"/>
      <c r="ABH8" s="166"/>
      <c r="ABI8" s="166"/>
      <c r="ABJ8" s="166"/>
      <c r="ABK8" s="166"/>
      <c r="ABL8" s="166"/>
      <c r="ABM8" s="166"/>
      <c r="ABN8" s="166"/>
      <c r="ABO8" s="166"/>
      <c r="ABP8" s="166"/>
      <c r="ABQ8" s="166"/>
      <c r="ABR8" s="166"/>
      <c r="ABS8" s="166"/>
      <c r="ABT8" s="166"/>
      <c r="ABU8" s="166"/>
      <c r="ABV8" s="166"/>
      <c r="ABW8" s="166"/>
      <c r="ABX8" s="166"/>
      <c r="ABY8" s="166"/>
      <c r="ABZ8" s="166"/>
      <c r="ACA8" s="166"/>
      <c r="ACB8" s="166"/>
      <c r="ACC8" s="166"/>
      <c r="ACD8" s="166"/>
      <c r="ACE8" s="166"/>
      <c r="ACF8" s="166"/>
      <c r="ACG8" s="166"/>
      <c r="ACH8" s="166"/>
      <c r="ACI8" s="166"/>
      <c r="ACJ8" s="166"/>
      <c r="ACK8" s="166"/>
      <c r="ACL8" s="166"/>
      <c r="ACM8" s="166"/>
      <c r="ACN8" s="166"/>
      <c r="ACO8" s="166"/>
      <c r="ACP8" s="166"/>
      <c r="ACQ8" s="166"/>
      <c r="ACR8" s="166"/>
      <c r="ACS8" s="166"/>
      <c r="ACT8" s="166"/>
      <c r="ACU8" s="166"/>
      <c r="ACV8" s="166"/>
      <c r="ACW8" s="166"/>
      <c r="ACX8" s="166"/>
      <c r="ACY8" s="166"/>
      <c r="ACZ8" s="166"/>
      <c r="ADA8" s="166"/>
      <c r="ADB8" s="166"/>
      <c r="ADC8" s="166"/>
      <c r="ADD8" s="166"/>
      <c r="ADE8" s="166"/>
      <c r="ADF8" s="166"/>
      <c r="ADG8" s="166"/>
      <c r="ADH8" s="166"/>
      <c r="ADI8" s="166"/>
      <c r="ADJ8" s="166"/>
      <c r="ADK8" s="166"/>
      <c r="ADL8" s="166"/>
      <c r="ADM8" s="166"/>
      <c r="ADN8" s="166"/>
      <c r="ADO8" s="166"/>
      <c r="ADP8" s="166"/>
      <c r="ADQ8" s="166"/>
      <c r="ADR8" s="166"/>
      <c r="ADS8" s="166"/>
      <c r="ADT8" s="166"/>
      <c r="ADU8" s="166"/>
      <c r="ADV8" s="166"/>
      <c r="ADW8" s="166"/>
      <c r="ADX8" s="166"/>
      <c r="ADY8" s="166"/>
      <c r="ADZ8" s="166"/>
      <c r="AEA8" s="166"/>
      <c r="AEB8" s="166"/>
      <c r="AEC8" s="166"/>
      <c r="AED8" s="166"/>
      <c r="AEE8" s="166"/>
      <c r="AEF8" s="166"/>
      <c r="AEG8" s="166"/>
      <c r="AEH8" s="166"/>
      <c r="AEI8" s="166"/>
      <c r="AEJ8" s="166"/>
      <c r="AEK8" s="166"/>
      <c r="AEL8" s="166"/>
      <c r="AEM8" s="166"/>
      <c r="AEN8" s="166"/>
      <c r="AEO8" s="166"/>
      <c r="AEP8" s="166"/>
      <c r="AEQ8" s="166"/>
      <c r="AER8" s="166"/>
      <c r="AES8" s="166"/>
      <c r="AET8" s="166"/>
      <c r="AEU8" s="166"/>
      <c r="AEV8" s="166"/>
      <c r="AEW8" s="166"/>
      <c r="AEX8" s="166"/>
      <c r="AEY8" s="166"/>
      <c r="AEZ8" s="166"/>
      <c r="AFA8" s="166"/>
      <c r="AFB8" s="166"/>
      <c r="AFC8" s="166"/>
      <c r="AFD8" s="166"/>
      <c r="AFE8" s="166"/>
      <c r="AFF8" s="166"/>
      <c r="AFG8" s="166"/>
      <c r="AFH8" s="166"/>
      <c r="AFI8" s="166"/>
      <c r="AFJ8" s="166"/>
      <c r="AFK8" s="166"/>
      <c r="AFL8" s="166"/>
      <c r="AFM8" s="166"/>
      <c r="AFN8" s="166"/>
      <c r="AFO8" s="166"/>
      <c r="AFP8" s="166"/>
      <c r="AFQ8" s="166"/>
      <c r="AFR8" s="166"/>
      <c r="AFS8" s="166"/>
      <c r="AFT8" s="166"/>
      <c r="AFU8" s="166"/>
      <c r="AFV8" s="166"/>
      <c r="AFW8" s="166"/>
      <c r="AFX8" s="166"/>
      <c r="AFY8" s="166"/>
      <c r="AFZ8" s="166"/>
      <c r="AGA8" s="166"/>
      <c r="AGB8" s="166"/>
      <c r="AGC8" s="166"/>
      <c r="AGD8" s="166"/>
      <c r="AGE8" s="166"/>
      <c r="AGF8" s="166"/>
      <c r="AGG8" s="166"/>
      <c r="AGH8" s="166"/>
      <c r="AGI8" s="166"/>
      <c r="AGJ8" s="166"/>
      <c r="AGK8" s="166"/>
      <c r="AGL8" s="166"/>
      <c r="AGM8" s="166"/>
      <c r="AGN8" s="166"/>
      <c r="AGO8" s="166"/>
      <c r="AGP8" s="166"/>
      <c r="AGQ8" s="166"/>
      <c r="AGR8" s="166"/>
      <c r="AGS8" s="166"/>
      <c r="AGT8" s="166"/>
      <c r="AGU8" s="166"/>
      <c r="AGV8" s="166"/>
      <c r="AGW8" s="166"/>
      <c r="AGX8" s="166"/>
      <c r="AGY8" s="166"/>
      <c r="AGZ8" s="166"/>
      <c r="AHA8" s="166"/>
      <c r="AHB8" s="166"/>
      <c r="AHC8" s="166"/>
      <c r="AHD8" s="166"/>
      <c r="AHE8" s="166"/>
      <c r="AHF8" s="166"/>
      <c r="AHG8" s="166"/>
      <c r="AHH8" s="166"/>
      <c r="AHI8" s="166"/>
      <c r="AHJ8" s="166"/>
      <c r="AHK8" s="166"/>
      <c r="AHL8" s="166"/>
      <c r="AHM8" s="166"/>
      <c r="AHN8" s="166"/>
      <c r="AHO8" s="166"/>
      <c r="AHP8" s="166"/>
      <c r="AHQ8" s="166"/>
      <c r="AHR8" s="166"/>
      <c r="AHS8" s="166"/>
      <c r="AHT8" s="166"/>
      <c r="AHU8" s="166"/>
      <c r="AHV8" s="166"/>
      <c r="AHW8" s="166"/>
      <c r="AHX8" s="166"/>
      <c r="AHY8" s="166"/>
      <c r="AHZ8" s="166"/>
      <c r="AIA8" s="166"/>
      <c r="AIB8" s="166"/>
      <c r="AIC8" s="166"/>
      <c r="AID8" s="166"/>
      <c r="AIE8" s="166"/>
      <c r="AIF8" s="166"/>
      <c r="AIG8" s="166"/>
      <c r="AIH8" s="166"/>
      <c r="AII8" s="166"/>
      <c r="AIJ8" s="166"/>
      <c r="AIK8" s="166"/>
      <c r="AIL8" s="166"/>
      <c r="AIM8" s="166"/>
      <c r="AIN8" s="166"/>
      <c r="AIO8" s="166"/>
      <c r="AIP8" s="166"/>
      <c r="AIQ8" s="166"/>
      <c r="AIR8" s="166"/>
      <c r="AIS8" s="166"/>
      <c r="AIT8" s="166"/>
      <c r="AIU8" s="166"/>
      <c r="AIV8" s="166"/>
      <c r="AIW8" s="166"/>
      <c r="AIX8" s="166"/>
      <c r="AIY8" s="166"/>
      <c r="AIZ8" s="166"/>
      <c r="AJA8" s="166"/>
      <c r="AJB8" s="166"/>
      <c r="AJC8" s="166"/>
      <c r="AJD8" s="166"/>
      <c r="AJE8" s="166"/>
      <c r="AJF8" s="166"/>
      <c r="AJG8" s="166"/>
      <c r="AJH8" s="166"/>
      <c r="AJI8" s="166"/>
      <c r="AJJ8" s="166"/>
      <c r="AJK8" s="166"/>
      <c r="AJL8" s="166"/>
      <c r="AJM8" s="166"/>
      <c r="AJN8" s="166"/>
      <c r="AJO8" s="166"/>
      <c r="AJP8" s="166"/>
      <c r="AJQ8" s="166"/>
      <c r="AJR8" s="166"/>
      <c r="AJS8" s="166"/>
      <c r="AJT8" s="166"/>
      <c r="AJU8" s="166"/>
      <c r="AJV8" s="166"/>
      <c r="AJW8" s="166"/>
      <c r="AJX8" s="166"/>
      <c r="AJY8" s="166"/>
      <c r="AJZ8" s="166"/>
      <c r="AKA8" s="166"/>
      <c r="AKB8" s="166"/>
      <c r="AKC8" s="166"/>
      <c r="AKD8" s="166"/>
      <c r="AKE8" s="166"/>
      <c r="AKF8" s="166"/>
      <c r="AKG8" s="166"/>
      <c r="AKH8" s="166"/>
      <c r="AKI8" s="166"/>
      <c r="AKJ8" s="166"/>
      <c r="AKK8" s="166"/>
      <c r="AKL8" s="166"/>
      <c r="AKM8" s="166"/>
      <c r="AKN8" s="166"/>
      <c r="AKO8" s="166"/>
      <c r="AKP8" s="166"/>
      <c r="AKQ8" s="166"/>
      <c r="AKR8" s="166"/>
      <c r="AKS8" s="166"/>
      <c r="AKT8" s="166"/>
      <c r="AKU8" s="166"/>
      <c r="AKV8" s="166"/>
      <c r="AKW8" s="166"/>
      <c r="AKX8" s="166"/>
      <c r="AKY8" s="166"/>
      <c r="AKZ8" s="166"/>
      <c r="ALA8" s="166"/>
      <c r="ALB8" s="166"/>
      <c r="ALC8" s="166"/>
      <c r="ALD8" s="166"/>
      <c r="ALE8" s="166"/>
      <c r="ALF8" s="166"/>
      <c r="ALG8" s="166"/>
      <c r="ALH8" s="166"/>
      <c r="ALI8" s="166"/>
      <c r="ALJ8" s="166"/>
      <c r="ALK8" s="166"/>
      <c r="ALL8" s="166"/>
      <c r="ALM8" s="166"/>
      <c r="ALN8" s="166"/>
      <c r="ALO8" s="166"/>
      <c r="ALP8" s="166"/>
      <c r="ALQ8" s="166"/>
      <c r="ALR8" s="166"/>
      <c r="ALS8" s="166"/>
      <c r="ALT8" s="166"/>
      <c r="ALU8" s="166"/>
      <c r="ALV8" s="166"/>
      <c r="ALW8" s="166"/>
      <c r="ALX8" s="166"/>
      <c r="ALY8" s="166"/>
      <c r="ALZ8" s="166"/>
      <c r="AMA8" s="166"/>
      <c r="AMB8" s="166"/>
      <c r="AMC8" s="166"/>
      <c r="AMD8" s="166"/>
      <c r="AME8" s="166"/>
      <c r="AMF8" s="166"/>
      <c r="AMG8" s="166"/>
      <c r="AMH8" s="166"/>
      <c r="AMI8" s="166"/>
      <c r="AMJ8" s="166"/>
    </row>
    <row r="9" spans="1:1024" s="168" customFormat="1" hidden="1" x14ac:dyDescent="0.2">
      <c r="A9" s="166"/>
      <c r="B9" s="166"/>
      <c r="C9" s="166"/>
      <c r="D9" s="166"/>
      <c r="E9" s="166"/>
      <c r="F9" s="166"/>
      <c r="G9" s="166"/>
      <c r="I9" s="170"/>
      <c r="J9" s="170"/>
      <c r="K9" s="170"/>
      <c r="L9" s="169" t="s">
        <v>83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7"/>
      <c r="Z9" s="167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  <c r="IW9" s="166"/>
      <c r="IX9" s="166"/>
      <c r="IY9" s="166"/>
      <c r="IZ9" s="166"/>
      <c r="JA9" s="166"/>
      <c r="JB9" s="166"/>
      <c r="JC9" s="166"/>
      <c r="JD9" s="166"/>
      <c r="JE9" s="166"/>
      <c r="JF9" s="166"/>
      <c r="JG9" s="166"/>
      <c r="JH9" s="166"/>
      <c r="JI9" s="166"/>
      <c r="JJ9" s="166"/>
      <c r="JK9" s="166"/>
      <c r="JL9" s="166"/>
      <c r="JM9" s="166"/>
      <c r="JN9" s="166"/>
      <c r="JO9" s="166"/>
      <c r="JP9" s="166"/>
      <c r="JQ9" s="166"/>
      <c r="JR9" s="166"/>
      <c r="JS9" s="166"/>
      <c r="JT9" s="166"/>
      <c r="JU9" s="166"/>
      <c r="JV9" s="166"/>
      <c r="JW9" s="166"/>
      <c r="JX9" s="166"/>
      <c r="JY9" s="166"/>
      <c r="JZ9" s="166"/>
      <c r="KA9" s="166"/>
      <c r="KB9" s="166"/>
      <c r="KC9" s="166"/>
      <c r="KD9" s="166"/>
      <c r="KE9" s="166"/>
      <c r="KF9" s="166"/>
      <c r="KG9" s="166"/>
      <c r="KH9" s="166"/>
      <c r="KI9" s="166"/>
      <c r="KJ9" s="166"/>
      <c r="KK9" s="166"/>
      <c r="KL9" s="166"/>
      <c r="KM9" s="166"/>
      <c r="KN9" s="166"/>
      <c r="KO9" s="166"/>
      <c r="KP9" s="166"/>
      <c r="KQ9" s="166"/>
      <c r="KR9" s="166"/>
      <c r="KS9" s="166"/>
      <c r="KT9" s="166"/>
      <c r="KU9" s="166"/>
      <c r="KV9" s="166"/>
      <c r="KW9" s="166"/>
      <c r="KX9" s="166"/>
      <c r="KY9" s="166"/>
      <c r="KZ9" s="166"/>
      <c r="LA9" s="166"/>
      <c r="LB9" s="166"/>
      <c r="LC9" s="166"/>
      <c r="LD9" s="166"/>
      <c r="LE9" s="166"/>
      <c r="LF9" s="166"/>
      <c r="LG9" s="166"/>
      <c r="LH9" s="166"/>
      <c r="LI9" s="166"/>
      <c r="LJ9" s="166"/>
      <c r="LK9" s="166"/>
      <c r="LL9" s="166"/>
      <c r="LM9" s="166"/>
      <c r="LN9" s="166"/>
      <c r="LO9" s="166"/>
      <c r="LP9" s="166"/>
      <c r="LQ9" s="166"/>
      <c r="LR9" s="166"/>
      <c r="LS9" s="166"/>
      <c r="LT9" s="166"/>
      <c r="LU9" s="166"/>
      <c r="LV9" s="166"/>
      <c r="LW9" s="166"/>
      <c r="LX9" s="166"/>
      <c r="LY9" s="166"/>
      <c r="LZ9" s="166"/>
      <c r="MA9" s="166"/>
      <c r="MB9" s="166"/>
      <c r="MC9" s="166"/>
      <c r="MD9" s="166"/>
      <c r="ME9" s="166"/>
      <c r="MF9" s="166"/>
      <c r="MG9" s="166"/>
      <c r="MH9" s="166"/>
      <c r="MI9" s="166"/>
      <c r="MJ9" s="166"/>
      <c r="MK9" s="166"/>
      <c r="ML9" s="166"/>
      <c r="MM9" s="166"/>
      <c r="MN9" s="166"/>
      <c r="MO9" s="166"/>
      <c r="MP9" s="166"/>
      <c r="MQ9" s="166"/>
      <c r="MR9" s="166"/>
      <c r="MS9" s="166"/>
      <c r="MT9" s="166"/>
      <c r="MU9" s="166"/>
      <c r="MV9" s="166"/>
      <c r="MW9" s="166"/>
      <c r="MX9" s="166"/>
      <c r="MY9" s="166"/>
      <c r="MZ9" s="166"/>
      <c r="NA9" s="166"/>
      <c r="NB9" s="166"/>
      <c r="NC9" s="166"/>
      <c r="ND9" s="166"/>
      <c r="NE9" s="166"/>
      <c r="NF9" s="166"/>
      <c r="NG9" s="166"/>
      <c r="NH9" s="166"/>
      <c r="NI9" s="166"/>
      <c r="NJ9" s="166"/>
      <c r="NK9" s="166"/>
      <c r="NL9" s="166"/>
      <c r="NM9" s="166"/>
      <c r="NN9" s="166"/>
      <c r="NO9" s="166"/>
      <c r="NP9" s="166"/>
      <c r="NQ9" s="166"/>
      <c r="NR9" s="166"/>
      <c r="NS9" s="166"/>
      <c r="NT9" s="166"/>
      <c r="NU9" s="166"/>
      <c r="NV9" s="166"/>
      <c r="NW9" s="166"/>
      <c r="NX9" s="166"/>
      <c r="NY9" s="166"/>
      <c r="NZ9" s="166"/>
      <c r="OA9" s="166"/>
      <c r="OB9" s="166"/>
      <c r="OC9" s="166"/>
      <c r="OD9" s="166"/>
      <c r="OE9" s="166"/>
      <c r="OF9" s="166"/>
      <c r="OG9" s="166"/>
      <c r="OH9" s="166"/>
      <c r="OI9" s="166"/>
      <c r="OJ9" s="166"/>
      <c r="OK9" s="166"/>
      <c r="OL9" s="166"/>
      <c r="OM9" s="166"/>
      <c r="ON9" s="166"/>
      <c r="OO9" s="166"/>
      <c r="OP9" s="166"/>
      <c r="OQ9" s="166"/>
      <c r="OR9" s="166"/>
      <c r="OS9" s="166"/>
      <c r="OT9" s="166"/>
      <c r="OU9" s="166"/>
      <c r="OV9" s="166"/>
      <c r="OW9" s="166"/>
      <c r="OX9" s="166"/>
      <c r="OY9" s="166"/>
      <c r="OZ9" s="166"/>
      <c r="PA9" s="166"/>
      <c r="PB9" s="166"/>
      <c r="PC9" s="166"/>
      <c r="PD9" s="166"/>
      <c r="PE9" s="166"/>
      <c r="PF9" s="166"/>
      <c r="PG9" s="166"/>
      <c r="PH9" s="166"/>
      <c r="PI9" s="166"/>
      <c r="PJ9" s="166"/>
      <c r="PK9" s="166"/>
      <c r="PL9" s="166"/>
      <c r="PM9" s="166"/>
      <c r="PN9" s="166"/>
      <c r="PO9" s="166"/>
      <c r="PP9" s="166"/>
      <c r="PQ9" s="166"/>
      <c r="PR9" s="166"/>
      <c r="PS9" s="166"/>
      <c r="PT9" s="166"/>
      <c r="PU9" s="166"/>
      <c r="PV9" s="166"/>
      <c r="PW9" s="166"/>
      <c r="PX9" s="166"/>
      <c r="PY9" s="166"/>
      <c r="PZ9" s="166"/>
      <c r="QA9" s="166"/>
      <c r="QB9" s="166"/>
      <c r="QC9" s="166"/>
      <c r="QD9" s="166"/>
      <c r="QE9" s="166"/>
      <c r="QF9" s="166"/>
      <c r="QG9" s="166"/>
      <c r="QH9" s="166"/>
      <c r="QI9" s="166"/>
      <c r="QJ9" s="166"/>
      <c r="QK9" s="166"/>
      <c r="QL9" s="166"/>
      <c r="QM9" s="166"/>
      <c r="QN9" s="166"/>
      <c r="QO9" s="166"/>
      <c r="QP9" s="166"/>
      <c r="QQ9" s="166"/>
      <c r="QR9" s="166"/>
      <c r="QS9" s="166"/>
      <c r="QT9" s="166"/>
      <c r="QU9" s="166"/>
      <c r="QV9" s="166"/>
      <c r="QW9" s="166"/>
      <c r="QX9" s="166"/>
      <c r="QY9" s="166"/>
      <c r="QZ9" s="166"/>
      <c r="RA9" s="166"/>
      <c r="RB9" s="166"/>
      <c r="RC9" s="166"/>
      <c r="RD9" s="166"/>
      <c r="RE9" s="166"/>
      <c r="RF9" s="166"/>
      <c r="RG9" s="166"/>
      <c r="RH9" s="166"/>
      <c r="RI9" s="166"/>
      <c r="RJ9" s="166"/>
      <c r="RK9" s="166"/>
      <c r="RL9" s="166"/>
      <c r="RM9" s="166"/>
      <c r="RN9" s="166"/>
      <c r="RO9" s="166"/>
      <c r="RP9" s="166"/>
      <c r="RQ9" s="166"/>
      <c r="RR9" s="166"/>
      <c r="RS9" s="166"/>
      <c r="RT9" s="166"/>
      <c r="RU9" s="166"/>
      <c r="RV9" s="166"/>
      <c r="RW9" s="166"/>
      <c r="RX9" s="166"/>
      <c r="RY9" s="166"/>
      <c r="RZ9" s="166"/>
      <c r="SA9" s="166"/>
      <c r="SB9" s="166"/>
      <c r="SC9" s="166"/>
      <c r="SD9" s="166"/>
      <c r="SE9" s="166"/>
      <c r="SF9" s="166"/>
      <c r="SG9" s="166"/>
      <c r="SH9" s="166"/>
      <c r="SI9" s="166"/>
      <c r="SJ9" s="166"/>
      <c r="SK9" s="166"/>
      <c r="SL9" s="166"/>
      <c r="SM9" s="166"/>
      <c r="SN9" s="166"/>
      <c r="SO9" s="166"/>
      <c r="SP9" s="166"/>
      <c r="SQ9" s="166"/>
      <c r="SR9" s="166"/>
      <c r="SS9" s="166"/>
      <c r="ST9" s="166"/>
      <c r="SU9" s="166"/>
      <c r="SV9" s="166"/>
      <c r="SW9" s="166"/>
      <c r="SX9" s="166"/>
      <c r="SY9" s="166"/>
      <c r="SZ9" s="166"/>
      <c r="TA9" s="166"/>
      <c r="TB9" s="166"/>
      <c r="TC9" s="166"/>
      <c r="TD9" s="166"/>
      <c r="TE9" s="166"/>
      <c r="TF9" s="166"/>
      <c r="TG9" s="166"/>
      <c r="TH9" s="166"/>
      <c r="TI9" s="166"/>
      <c r="TJ9" s="166"/>
      <c r="TK9" s="166"/>
      <c r="TL9" s="166"/>
      <c r="TM9" s="166"/>
      <c r="TN9" s="166"/>
      <c r="TO9" s="166"/>
      <c r="TP9" s="166"/>
      <c r="TQ9" s="166"/>
      <c r="TR9" s="166"/>
      <c r="TS9" s="166"/>
      <c r="TT9" s="166"/>
      <c r="TU9" s="166"/>
      <c r="TV9" s="166"/>
      <c r="TW9" s="166"/>
      <c r="TX9" s="166"/>
      <c r="TY9" s="166"/>
      <c r="TZ9" s="166"/>
      <c r="UA9" s="166"/>
      <c r="UB9" s="166"/>
      <c r="UC9" s="166"/>
      <c r="UD9" s="166"/>
      <c r="UE9" s="166"/>
      <c r="UF9" s="166"/>
      <c r="UG9" s="166"/>
      <c r="UH9" s="166"/>
      <c r="UI9" s="166"/>
      <c r="UJ9" s="166"/>
      <c r="UK9" s="166"/>
      <c r="UL9" s="166"/>
      <c r="UM9" s="166"/>
      <c r="UN9" s="166"/>
      <c r="UO9" s="166"/>
      <c r="UP9" s="166"/>
      <c r="UQ9" s="166"/>
      <c r="UR9" s="166"/>
      <c r="US9" s="166"/>
      <c r="UT9" s="166"/>
      <c r="UU9" s="166"/>
      <c r="UV9" s="166"/>
      <c r="UW9" s="166"/>
      <c r="UX9" s="166"/>
      <c r="UY9" s="166"/>
      <c r="UZ9" s="166"/>
      <c r="VA9" s="166"/>
      <c r="VB9" s="166"/>
      <c r="VC9" s="166"/>
      <c r="VD9" s="166"/>
      <c r="VE9" s="166"/>
      <c r="VF9" s="166"/>
      <c r="VG9" s="166"/>
      <c r="VH9" s="166"/>
      <c r="VI9" s="166"/>
      <c r="VJ9" s="166"/>
      <c r="VK9" s="166"/>
      <c r="VL9" s="166"/>
      <c r="VM9" s="166"/>
      <c r="VN9" s="166"/>
      <c r="VO9" s="166"/>
      <c r="VP9" s="166"/>
      <c r="VQ9" s="166"/>
      <c r="VR9" s="166"/>
      <c r="VS9" s="166"/>
      <c r="VT9" s="166"/>
      <c r="VU9" s="166"/>
      <c r="VV9" s="166"/>
      <c r="VW9" s="166"/>
      <c r="VX9" s="166"/>
      <c r="VY9" s="166"/>
      <c r="VZ9" s="166"/>
      <c r="WA9" s="166"/>
      <c r="WB9" s="166"/>
      <c r="WC9" s="166"/>
      <c r="WD9" s="166"/>
      <c r="WE9" s="166"/>
      <c r="WF9" s="166"/>
      <c r="WG9" s="166"/>
      <c r="WH9" s="166"/>
      <c r="WI9" s="166"/>
      <c r="WJ9" s="166"/>
      <c r="WK9" s="166"/>
      <c r="WL9" s="166"/>
      <c r="WM9" s="166"/>
      <c r="WN9" s="166"/>
      <c r="WO9" s="166"/>
      <c r="WP9" s="166"/>
      <c r="WQ9" s="166"/>
      <c r="WR9" s="166"/>
      <c r="WS9" s="166"/>
      <c r="WT9" s="166"/>
      <c r="WU9" s="166"/>
      <c r="WV9" s="166"/>
      <c r="WW9" s="166"/>
      <c r="WX9" s="166"/>
      <c r="WY9" s="166"/>
      <c r="WZ9" s="166"/>
      <c r="XA9" s="166"/>
      <c r="XB9" s="166"/>
      <c r="XC9" s="166"/>
      <c r="XD9" s="166"/>
      <c r="XE9" s="166"/>
      <c r="XF9" s="166"/>
      <c r="XG9" s="166"/>
      <c r="XH9" s="166"/>
      <c r="XI9" s="166"/>
      <c r="XJ9" s="166"/>
      <c r="XK9" s="166"/>
      <c r="XL9" s="166"/>
      <c r="XM9" s="166"/>
      <c r="XN9" s="166"/>
      <c r="XO9" s="166"/>
      <c r="XP9" s="166"/>
      <c r="XQ9" s="166"/>
      <c r="XR9" s="166"/>
      <c r="XS9" s="166"/>
      <c r="XT9" s="166"/>
      <c r="XU9" s="166"/>
      <c r="XV9" s="166"/>
      <c r="XW9" s="166"/>
      <c r="XX9" s="166"/>
      <c r="XY9" s="166"/>
      <c r="XZ9" s="166"/>
      <c r="YA9" s="166"/>
      <c r="YB9" s="166"/>
      <c r="YC9" s="166"/>
      <c r="YD9" s="166"/>
      <c r="YE9" s="166"/>
      <c r="YF9" s="166"/>
      <c r="YG9" s="166"/>
      <c r="YH9" s="166"/>
      <c r="YI9" s="166"/>
      <c r="YJ9" s="166"/>
      <c r="YK9" s="166"/>
      <c r="YL9" s="166"/>
      <c r="YM9" s="166"/>
      <c r="YN9" s="166"/>
      <c r="YO9" s="166"/>
      <c r="YP9" s="166"/>
      <c r="YQ9" s="166"/>
      <c r="YR9" s="166"/>
      <c r="YS9" s="166"/>
      <c r="YT9" s="166"/>
      <c r="YU9" s="166"/>
      <c r="YV9" s="166"/>
      <c r="YW9" s="166"/>
      <c r="YX9" s="166"/>
      <c r="YY9" s="166"/>
      <c r="YZ9" s="166"/>
      <c r="ZA9" s="166"/>
      <c r="ZB9" s="166"/>
      <c r="ZC9" s="166"/>
      <c r="ZD9" s="166"/>
      <c r="ZE9" s="166"/>
      <c r="ZF9" s="166"/>
      <c r="ZG9" s="166"/>
      <c r="ZH9" s="166"/>
      <c r="ZI9" s="166"/>
      <c r="ZJ9" s="166"/>
      <c r="ZK9" s="166"/>
      <c r="ZL9" s="166"/>
      <c r="ZM9" s="166"/>
      <c r="ZN9" s="166"/>
      <c r="ZO9" s="166"/>
      <c r="ZP9" s="166"/>
      <c r="ZQ9" s="166"/>
      <c r="ZR9" s="166"/>
      <c r="ZS9" s="166"/>
      <c r="ZT9" s="166"/>
      <c r="ZU9" s="166"/>
      <c r="ZV9" s="166"/>
      <c r="ZW9" s="166"/>
      <c r="ZX9" s="166"/>
      <c r="ZY9" s="166"/>
      <c r="ZZ9" s="166"/>
      <c r="AAA9" s="166"/>
      <c r="AAB9" s="166"/>
      <c r="AAC9" s="166"/>
      <c r="AAD9" s="166"/>
      <c r="AAE9" s="166"/>
      <c r="AAF9" s="166"/>
      <c r="AAG9" s="166"/>
      <c r="AAH9" s="166"/>
      <c r="AAI9" s="166"/>
      <c r="AAJ9" s="166"/>
      <c r="AAK9" s="166"/>
      <c r="AAL9" s="166"/>
      <c r="AAM9" s="166"/>
      <c r="AAN9" s="166"/>
      <c r="AAO9" s="166"/>
      <c r="AAP9" s="166"/>
      <c r="AAQ9" s="166"/>
      <c r="AAR9" s="166"/>
      <c r="AAS9" s="166"/>
      <c r="AAT9" s="166"/>
      <c r="AAU9" s="166"/>
      <c r="AAV9" s="166"/>
      <c r="AAW9" s="166"/>
      <c r="AAX9" s="166"/>
      <c r="AAY9" s="166"/>
      <c r="AAZ9" s="166"/>
      <c r="ABA9" s="166"/>
      <c r="ABB9" s="166"/>
      <c r="ABC9" s="166"/>
      <c r="ABD9" s="166"/>
      <c r="ABE9" s="166"/>
      <c r="ABF9" s="166"/>
      <c r="ABG9" s="166"/>
      <c r="ABH9" s="166"/>
      <c r="ABI9" s="166"/>
      <c r="ABJ9" s="166"/>
      <c r="ABK9" s="166"/>
      <c r="ABL9" s="166"/>
      <c r="ABM9" s="166"/>
      <c r="ABN9" s="166"/>
      <c r="ABO9" s="166"/>
      <c r="ABP9" s="166"/>
      <c r="ABQ9" s="166"/>
      <c r="ABR9" s="166"/>
      <c r="ABS9" s="166"/>
      <c r="ABT9" s="166"/>
      <c r="ABU9" s="166"/>
      <c r="ABV9" s="166"/>
      <c r="ABW9" s="166"/>
      <c r="ABX9" s="166"/>
      <c r="ABY9" s="166"/>
      <c r="ABZ9" s="166"/>
      <c r="ACA9" s="166"/>
      <c r="ACB9" s="166"/>
      <c r="ACC9" s="166"/>
      <c r="ACD9" s="166"/>
      <c r="ACE9" s="166"/>
      <c r="ACF9" s="166"/>
      <c r="ACG9" s="166"/>
      <c r="ACH9" s="166"/>
      <c r="ACI9" s="166"/>
      <c r="ACJ9" s="166"/>
      <c r="ACK9" s="166"/>
      <c r="ACL9" s="166"/>
      <c r="ACM9" s="166"/>
      <c r="ACN9" s="166"/>
      <c r="ACO9" s="166"/>
      <c r="ACP9" s="166"/>
      <c r="ACQ9" s="166"/>
      <c r="ACR9" s="166"/>
      <c r="ACS9" s="166"/>
      <c r="ACT9" s="166"/>
      <c r="ACU9" s="166"/>
      <c r="ACV9" s="166"/>
      <c r="ACW9" s="166"/>
      <c r="ACX9" s="166"/>
      <c r="ACY9" s="166"/>
      <c r="ACZ9" s="166"/>
      <c r="ADA9" s="166"/>
      <c r="ADB9" s="166"/>
      <c r="ADC9" s="166"/>
      <c r="ADD9" s="166"/>
      <c r="ADE9" s="166"/>
      <c r="ADF9" s="166"/>
      <c r="ADG9" s="166"/>
      <c r="ADH9" s="166"/>
      <c r="ADI9" s="166"/>
      <c r="ADJ9" s="166"/>
      <c r="ADK9" s="166"/>
      <c r="ADL9" s="166"/>
      <c r="ADM9" s="166"/>
      <c r="ADN9" s="166"/>
      <c r="ADO9" s="166"/>
      <c r="ADP9" s="166"/>
      <c r="ADQ9" s="166"/>
      <c r="ADR9" s="166"/>
      <c r="ADS9" s="166"/>
      <c r="ADT9" s="166"/>
      <c r="ADU9" s="166"/>
      <c r="ADV9" s="166"/>
      <c r="ADW9" s="166"/>
      <c r="ADX9" s="166"/>
      <c r="ADY9" s="166"/>
      <c r="ADZ9" s="166"/>
      <c r="AEA9" s="166"/>
      <c r="AEB9" s="166"/>
      <c r="AEC9" s="166"/>
      <c r="AED9" s="166"/>
      <c r="AEE9" s="166"/>
      <c r="AEF9" s="166"/>
      <c r="AEG9" s="166"/>
      <c r="AEH9" s="166"/>
      <c r="AEI9" s="166"/>
      <c r="AEJ9" s="166"/>
      <c r="AEK9" s="166"/>
      <c r="AEL9" s="166"/>
      <c r="AEM9" s="166"/>
      <c r="AEN9" s="166"/>
      <c r="AEO9" s="166"/>
      <c r="AEP9" s="166"/>
      <c r="AEQ9" s="166"/>
      <c r="AER9" s="166"/>
      <c r="AES9" s="166"/>
      <c r="AET9" s="166"/>
      <c r="AEU9" s="166"/>
      <c r="AEV9" s="166"/>
      <c r="AEW9" s="166"/>
      <c r="AEX9" s="166"/>
      <c r="AEY9" s="166"/>
      <c r="AEZ9" s="166"/>
      <c r="AFA9" s="166"/>
      <c r="AFB9" s="166"/>
      <c r="AFC9" s="166"/>
      <c r="AFD9" s="166"/>
      <c r="AFE9" s="166"/>
      <c r="AFF9" s="166"/>
      <c r="AFG9" s="166"/>
      <c r="AFH9" s="166"/>
      <c r="AFI9" s="166"/>
      <c r="AFJ9" s="166"/>
      <c r="AFK9" s="166"/>
      <c r="AFL9" s="166"/>
      <c r="AFM9" s="166"/>
      <c r="AFN9" s="166"/>
      <c r="AFO9" s="166"/>
      <c r="AFP9" s="166"/>
      <c r="AFQ9" s="166"/>
      <c r="AFR9" s="166"/>
      <c r="AFS9" s="166"/>
      <c r="AFT9" s="166"/>
      <c r="AFU9" s="166"/>
      <c r="AFV9" s="166"/>
      <c r="AFW9" s="166"/>
      <c r="AFX9" s="166"/>
      <c r="AFY9" s="166"/>
      <c r="AFZ9" s="166"/>
      <c r="AGA9" s="166"/>
      <c r="AGB9" s="166"/>
      <c r="AGC9" s="166"/>
      <c r="AGD9" s="166"/>
      <c r="AGE9" s="166"/>
      <c r="AGF9" s="166"/>
      <c r="AGG9" s="166"/>
      <c r="AGH9" s="166"/>
      <c r="AGI9" s="166"/>
      <c r="AGJ9" s="166"/>
      <c r="AGK9" s="166"/>
      <c r="AGL9" s="166"/>
      <c r="AGM9" s="166"/>
      <c r="AGN9" s="166"/>
      <c r="AGO9" s="166"/>
      <c r="AGP9" s="166"/>
      <c r="AGQ9" s="166"/>
      <c r="AGR9" s="166"/>
      <c r="AGS9" s="166"/>
      <c r="AGT9" s="166"/>
      <c r="AGU9" s="166"/>
      <c r="AGV9" s="166"/>
      <c r="AGW9" s="166"/>
      <c r="AGX9" s="166"/>
      <c r="AGY9" s="166"/>
      <c r="AGZ9" s="166"/>
      <c r="AHA9" s="166"/>
      <c r="AHB9" s="166"/>
      <c r="AHC9" s="166"/>
      <c r="AHD9" s="166"/>
      <c r="AHE9" s="166"/>
      <c r="AHF9" s="166"/>
      <c r="AHG9" s="166"/>
      <c r="AHH9" s="166"/>
      <c r="AHI9" s="166"/>
      <c r="AHJ9" s="166"/>
      <c r="AHK9" s="166"/>
      <c r="AHL9" s="166"/>
      <c r="AHM9" s="166"/>
      <c r="AHN9" s="166"/>
      <c r="AHO9" s="166"/>
      <c r="AHP9" s="166"/>
      <c r="AHQ9" s="166"/>
      <c r="AHR9" s="166"/>
      <c r="AHS9" s="166"/>
      <c r="AHT9" s="166"/>
      <c r="AHU9" s="166"/>
      <c r="AHV9" s="166"/>
      <c r="AHW9" s="166"/>
      <c r="AHX9" s="166"/>
      <c r="AHY9" s="166"/>
      <c r="AHZ9" s="166"/>
      <c r="AIA9" s="166"/>
      <c r="AIB9" s="166"/>
      <c r="AIC9" s="166"/>
      <c r="AID9" s="166"/>
      <c r="AIE9" s="166"/>
      <c r="AIF9" s="166"/>
      <c r="AIG9" s="166"/>
      <c r="AIH9" s="166"/>
      <c r="AII9" s="166"/>
      <c r="AIJ9" s="166"/>
      <c r="AIK9" s="166"/>
      <c r="AIL9" s="166"/>
      <c r="AIM9" s="166"/>
      <c r="AIN9" s="166"/>
      <c r="AIO9" s="166"/>
      <c r="AIP9" s="166"/>
      <c r="AIQ9" s="166"/>
      <c r="AIR9" s="166"/>
      <c r="AIS9" s="166"/>
      <c r="AIT9" s="166"/>
      <c r="AIU9" s="166"/>
      <c r="AIV9" s="166"/>
      <c r="AIW9" s="166"/>
      <c r="AIX9" s="166"/>
      <c r="AIY9" s="166"/>
      <c r="AIZ9" s="166"/>
      <c r="AJA9" s="166"/>
      <c r="AJB9" s="166"/>
      <c r="AJC9" s="166"/>
      <c r="AJD9" s="166"/>
      <c r="AJE9" s="166"/>
      <c r="AJF9" s="166"/>
      <c r="AJG9" s="166"/>
      <c r="AJH9" s="166"/>
      <c r="AJI9" s="166"/>
      <c r="AJJ9" s="166"/>
      <c r="AJK9" s="166"/>
      <c r="AJL9" s="166"/>
      <c r="AJM9" s="166"/>
      <c r="AJN9" s="166"/>
      <c r="AJO9" s="166"/>
      <c r="AJP9" s="166"/>
      <c r="AJQ9" s="166"/>
      <c r="AJR9" s="166"/>
      <c r="AJS9" s="166"/>
      <c r="AJT9" s="166"/>
      <c r="AJU9" s="166"/>
      <c r="AJV9" s="166"/>
      <c r="AJW9" s="166"/>
      <c r="AJX9" s="166"/>
      <c r="AJY9" s="166"/>
      <c r="AJZ9" s="166"/>
      <c r="AKA9" s="166"/>
      <c r="AKB9" s="166"/>
      <c r="AKC9" s="166"/>
      <c r="AKD9" s="166"/>
      <c r="AKE9" s="166"/>
      <c r="AKF9" s="166"/>
      <c r="AKG9" s="166"/>
      <c r="AKH9" s="166"/>
      <c r="AKI9" s="166"/>
      <c r="AKJ9" s="166"/>
      <c r="AKK9" s="166"/>
      <c r="AKL9" s="166"/>
      <c r="AKM9" s="166"/>
      <c r="AKN9" s="166"/>
      <c r="AKO9" s="166"/>
      <c r="AKP9" s="166"/>
      <c r="AKQ9" s="166"/>
      <c r="AKR9" s="166"/>
      <c r="AKS9" s="166"/>
      <c r="AKT9" s="166"/>
      <c r="AKU9" s="166"/>
      <c r="AKV9" s="166"/>
      <c r="AKW9" s="166"/>
      <c r="AKX9" s="166"/>
      <c r="AKY9" s="166"/>
      <c r="AKZ9" s="166"/>
      <c r="ALA9" s="166"/>
      <c r="ALB9" s="166"/>
      <c r="ALC9" s="166"/>
      <c r="ALD9" s="166"/>
      <c r="ALE9" s="166"/>
      <c r="ALF9" s="166"/>
      <c r="ALG9" s="166"/>
      <c r="ALH9" s="166"/>
      <c r="ALI9" s="166"/>
      <c r="ALJ9" s="166"/>
      <c r="ALK9" s="166"/>
      <c r="ALL9" s="166"/>
      <c r="ALM9" s="166"/>
      <c r="ALN9" s="166"/>
      <c r="ALO9" s="166"/>
      <c r="ALP9" s="166"/>
      <c r="ALQ9" s="166"/>
      <c r="ALR9" s="166"/>
      <c r="ALS9" s="166"/>
      <c r="ALT9" s="166"/>
      <c r="ALU9" s="166"/>
      <c r="ALV9" s="166"/>
      <c r="ALW9" s="166"/>
      <c r="ALX9" s="166"/>
      <c r="ALY9" s="166"/>
      <c r="ALZ9" s="166"/>
      <c r="AMA9" s="166"/>
      <c r="AMB9" s="166"/>
      <c r="AMC9" s="166"/>
      <c r="AMD9" s="166"/>
      <c r="AME9" s="166"/>
      <c r="AMF9" s="166"/>
      <c r="AMG9" s="166"/>
      <c r="AMH9" s="166"/>
      <c r="AMI9" s="166"/>
      <c r="AMJ9" s="166"/>
    </row>
    <row r="10" spans="1:1024" s="168" customFormat="1" hidden="1" x14ac:dyDescent="0.2">
      <c r="A10" s="166"/>
      <c r="B10" s="166"/>
      <c r="C10" s="166"/>
      <c r="D10" s="166"/>
      <c r="E10" s="166"/>
      <c r="F10" s="166"/>
      <c r="G10" s="166"/>
      <c r="I10" s="170"/>
      <c r="J10" s="170"/>
      <c r="K10" s="170"/>
      <c r="L10" s="169" t="s">
        <v>84</v>
      </c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7"/>
      <c r="Z10" s="167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  <c r="IW10" s="166"/>
      <c r="IX10" s="166"/>
      <c r="IY10" s="166"/>
      <c r="IZ10" s="166"/>
      <c r="JA10" s="166"/>
      <c r="JB10" s="166"/>
      <c r="JC10" s="166"/>
      <c r="JD10" s="166"/>
      <c r="JE10" s="166"/>
      <c r="JF10" s="166"/>
      <c r="JG10" s="166"/>
      <c r="JH10" s="166"/>
      <c r="JI10" s="166"/>
      <c r="JJ10" s="166"/>
      <c r="JK10" s="166"/>
      <c r="JL10" s="166"/>
      <c r="JM10" s="166"/>
      <c r="JN10" s="166"/>
      <c r="JO10" s="166"/>
      <c r="JP10" s="166"/>
      <c r="JQ10" s="166"/>
      <c r="JR10" s="166"/>
      <c r="JS10" s="166"/>
      <c r="JT10" s="166"/>
      <c r="JU10" s="166"/>
      <c r="JV10" s="166"/>
      <c r="JW10" s="166"/>
      <c r="JX10" s="166"/>
      <c r="JY10" s="166"/>
      <c r="JZ10" s="166"/>
      <c r="KA10" s="166"/>
      <c r="KB10" s="166"/>
      <c r="KC10" s="166"/>
      <c r="KD10" s="166"/>
      <c r="KE10" s="166"/>
      <c r="KF10" s="166"/>
      <c r="KG10" s="166"/>
      <c r="KH10" s="166"/>
      <c r="KI10" s="166"/>
      <c r="KJ10" s="166"/>
      <c r="KK10" s="166"/>
      <c r="KL10" s="166"/>
      <c r="KM10" s="166"/>
      <c r="KN10" s="166"/>
      <c r="KO10" s="166"/>
      <c r="KP10" s="166"/>
      <c r="KQ10" s="166"/>
      <c r="KR10" s="166"/>
      <c r="KS10" s="166"/>
      <c r="KT10" s="166"/>
      <c r="KU10" s="166"/>
      <c r="KV10" s="166"/>
      <c r="KW10" s="166"/>
      <c r="KX10" s="166"/>
      <c r="KY10" s="166"/>
      <c r="KZ10" s="166"/>
      <c r="LA10" s="166"/>
      <c r="LB10" s="166"/>
      <c r="LC10" s="166"/>
      <c r="LD10" s="166"/>
      <c r="LE10" s="166"/>
      <c r="LF10" s="166"/>
      <c r="LG10" s="166"/>
      <c r="LH10" s="166"/>
      <c r="LI10" s="166"/>
      <c r="LJ10" s="166"/>
      <c r="LK10" s="166"/>
      <c r="LL10" s="166"/>
      <c r="LM10" s="166"/>
      <c r="LN10" s="166"/>
      <c r="LO10" s="166"/>
      <c r="LP10" s="166"/>
      <c r="LQ10" s="166"/>
      <c r="LR10" s="166"/>
      <c r="LS10" s="166"/>
      <c r="LT10" s="166"/>
      <c r="LU10" s="166"/>
      <c r="LV10" s="166"/>
      <c r="LW10" s="166"/>
      <c r="LX10" s="166"/>
      <c r="LY10" s="166"/>
      <c r="LZ10" s="166"/>
      <c r="MA10" s="166"/>
      <c r="MB10" s="166"/>
      <c r="MC10" s="166"/>
      <c r="MD10" s="166"/>
      <c r="ME10" s="166"/>
      <c r="MF10" s="166"/>
      <c r="MG10" s="166"/>
      <c r="MH10" s="166"/>
      <c r="MI10" s="166"/>
      <c r="MJ10" s="166"/>
      <c r="MK10" s="166"/>
      <c r="ML10" s="166"/>
      <c r="MM10" s="166"/>
      <c r="MN10" s="166"/>
      <c r="MO10" s="166"/>
      <c r="MP10" s="166"/>
      <c r="MQ10" s="166"/>
      <c r="MR10" s="166"/>
      <c r="MS10" s="166"/>
      <c r="MT10" s="166"/>
      <c r="MU10" s="166"/>
      <c r="MV10" s="166"/>
      <c r="MW10" s="166"/>
      <c r="MX10" s="166"/>
      <c r="MY10" s="166"/>
      <c r="MZ10" s="166"/>
      <c r="NA10" s="166"/>
      <c r="NB10" s="166"/>
      <c r="NC10" s="166"/>
      <c r="ND10" s="166"/>
      <c r="NE10" s="166"/>
      <c r="NF10" s="166"/>
      <c r="NG10" s="166"/>
      <c r="NH10" s="166"/>
      <c r="NI10" s="166"/>
      <c r="NJ10" s="166"/>
      <c r="NK10" s="166"/>
      <c r="NL10" s="166"/>
      <c r="NM10" s="166"/>
      <c r="NN10" s="166"/>
      <c r="NO10" s="166"/>
      <c r="NP10" s="166"/>
      <c r="NQ10" s="166"/>
      <c r="NR10" s="166"/>
      <c r="NS10" s="166"/>
      <c r="NT10" s="166"/>
      <c r="NU10" s="166"/>
      <c r="NV10" s="166"/>
      <c r="NW10" s="166"/>
      <c r="NX10" s="166"/>
      <c r="NY10" s="166"/>
      <c r="NZ10" s="166"/>
      <c r="OA10" s="166"/>
      <c r="OB10" s="166"/>
      <c r="OC10" s="166"/>
      <c r="OD10" s="166"/>
      <c r="OE10" s="166"/>
      <c r="OF10" s="166"/>
      <c r="OG10" s="166"/>
      <c r="OH10" s="166"/>
      <c r="OI10" s="166"/>
      <c r="OJ10" s="166"/>
      <c r="OK10" s="166"/>
      <c r="OL10" s="166"/>
      <c r="OM10" s="166"/>
      <c r="ON10" s="166"/>
      <c r="OO10" s="166"/>
      <c r="OP10" s="166"/>
      <c r="OQ10" s="166"/>
      <c r="OR10" s="166"/>
      <c r="OS10" s="166"/>
      <c r="OT10" s="166"/>
      <c r="OU10" s="166"/>
      <c r="OV10" s="166"/>
      <c r="OW10" s="166"/>
      <c r="OX10" s="166"/>
      <c r="OY10" s="166"/>
      <c r="OZ10" s="166"/>
      <c r="PA10" s="166"/>
      <c r="PB10" s="166"/>
      <c r="PC10" s="166"/>
      <c r="PD10" s="166"/>
      <c r="PE10" s="166"/>
      <c r="PF10" s="166"/>
      <c r="PG10" s="166"/>
      <c r="PH10" s="166"/>
      <c r="PI10" s="166"/>
      <c r="PJ10" s="166"/>
      <c r="PK10" s="166"/>
      <c r="PL10" s="166"/>
      <c r="PM10" s="166"/>
      <c r="PN10" s="166"/>
      <c r="PO10" s="166"/>
      <c r="PP10" s="166"/>
      <c r="PQ10" s="166"/>
      <c r="PR10" s="166"/>
      <c r="PS10" s="166"/>
      <c r="PT10" s="166"/>
      <c r="PU10" s="166"/>
      <c r="PV10" s="166"/>
      <c r="PW10" s="166"/>
      <c r="PX10" s="166"/>
      <c r="PY10" s="166"/>
      <c r="PZ10" s="166"/>
      <c r="QA10" s="166"/>
      <c r="QB10" s="166"/>
      <c r="QC10" s="166"/>
      <c r="QD10" s="166"/>
      <c r="QE10" s="166"/>
      <c r="QF10" s="166"/>
      <c r="QG10" s="166"/>
      <c r="QH10" s="166"/>
      <c r="QI10" s="166"/>
      <c r="QJ10" s="166"/>
      <c r="QK10" s="166"/>
      <c r="QL10" s="166"/>
      <c r="QM10" s="166"/>
      <c r="QN10" s="166"/>
      <c r="QO10" s="166"/>
      <c r="QP10" s="166"/>
      <c r="QQ10" s="166"/>
      <c r="QR10" s="166"/>
      <c r="QS10" s="166"/>
      <c r="QT10" s="166"/>
      <c r="QU10" s="166"/>
      <c r="QV10" s="166"/>
      <c r="QW10" s="166"/>
      <c r="QX10" s="166"/>
      <c r="QY10" s="166"/>
      <c r="QZ10" s="166"/>
      <c r="RA10" s="166"/>
      <c r="RB10" s="166"/>
      <c r="RC10" s="166"/>
      <c r="RD10" s="166"/>
      <c r="RE10" s="166"/>
      <c r="RF10" s="166"/>
      <c r="RG10" s="166"/>
      <c r="RH10" s="166"/>
      <c r="RI10" s="166"/>
      <c r="RJ10" s="166"/>
      <c r="RK10" s="166"/>
      <c r="RL10" s="166"/>
      <c r="RM10" s="166"/>
      <c r="RN10" s="166"/>
      <c r="RO10" s="166"/>
      <c r="RP10" s="166"/>
      <c r="RQ10" s="166"/>
      <c r="RR10" s="166"/>
      <c r="RS10" s="166"/>
      <c r="RT10" s="166"/>
      <c r="RU10" s="166"/>
      <c r="RV10" s="166"/>
      <c r="RW10" s="166"/>
      <c r="RX10" s="166"/>
      <c r="RY10" s="166"/>
      <c r="RZ10" s="166"/>
      <c r="SA10" s="166"/>
      <c r="SB10" s="166"/>
      <c r="SC10" s="166"/>
      <c r="SD10" s="166"/>
      <c r="SE10" s="166"/>
      <c r="SF10" s="166"/>
      <c r="SG10" s="166"/>
      <c r="SH10" s="166"/>
      <c r="SI10" s="166"/>
      <c r="SJ10" s="166"/>
      <c r="SK10" s="166"/>
      <c r="SL10" s="166"/>
      <c r="SM10" s="166"/>
      <c r="SN10" s="166"/>
      <c r="SO10" s="166"/>
      <c r="SP10" s="166"/>
      <c r="SQ10" s="166"/>
      <c r="SR10" s="166"/>
      <c r="SS10" s="166"/>
      <c r="ST10" s="166"/>
      <c r="SU10" s="166"/>
      <c r="SV10" s="166"/>
      <c r="SW10" s="166"/>
      <c r="SX10" s="166"/>
      <c r="SY10" s="166"/>
      <c r="SZ10" s="166"/>
      <c r="TA10" s="166"/>
      <c r="TB10" s="166"/>
      <c r="TC10" s="166"/>
      <c r="TD10" s="166"/>
      <c r="TE10" s="166"/>
      <c r="TF10" s="166"/>
      <c r="TG10" s="166"/>
      <c r="TH10" s="166"/>
      <c r="TI10" s="166"/>
      <c r="TJ10" s="166"/>
      <c r="TK10" s="166"/>
      <c r="TL10" s="166"/>
      <c r="TM10" s="166"/>
      <c r="TN10" s="166"/>
      <c r="TO10" s="166"/>
      <c r="TP10" s="166"/>
      <c r="TQ10" s="166"/>
      <c r="TR10" s="166"/>
      <c r="TS10" s="166"/>
      <c r="TT10" s="166"/>
      <c r="TU10" s="166"/>
      <c r="TV10" s="166"/>
      <c r="TW10" s="166"/>
      <c r="TX10" s="166"/>
      <c r="TY10" s="166"/>
      <c r="TZ10" s="166"/>
      <c r="UA10" s="166"/>
      <c r="UB10" s="166"/>
      <c r="UC10" s="166"/>
      <c r="UD10" s="166"/>
      <c r="UE10" s="166"/>
      <c r="UF10" s="166"/>
      <c r="UG10" s="166"/>
      <c r="UH10" s="166"/>
      <c r="UI10" s="166"/>
      <c r="UJ10" s="166"/>
      <c r="UK10" s="166"/>
      <c r="UL10" s="166"/>
      <c r="UM10" s="166"/>
      <c r="UN10" s="166"/>
      <c r="UO10" s="166"/>
      <c r="UP10" s="166"/>
      <c r="UQ10" s="166"/>
      <c r="UR10" s="166"/>
      <c r="US10" s="166"/>
      <c r="UT10" s="166"/>
      <c r="UU10" s="166"/>
      <c r="UV10" s="166"/>
      <c r="UW10" s="166"/>
      <c r="UX10" s="166"/>
      <c r="UY10" s="166"/>
      <c r="UZ10" s="166"/>
      <c r="VA10" s="166"/>
      <c r="VB10" s="166"/>
      <c r="VC10" s="166"/>
      <c r="VD10" s="166"/>
      <c r="VE10" s="166"/>
      <c r="VF10" s="166"/>
      <c r="VG10" s="166"/>
      <c r="VH10" s="166"/>
      <c r="VI10" s="166"/>
      <c r="VJ10" s="166"/>
      <c r="VK10" s="166"/>
      <c r="VL10" s="166"/>
      <c r="VM10" s="166"/>
      <c r="VN10" s="166"/>
      <c r="VO10" s="166"/>
      <c r="VP10" s="166"/>
      <c r="VQ10" s="166"/>
      <c r="VR10" s="166"/>
      <c r="VS10" s="166"/>
      <c r="VT10" s="166"/>
      <c r="VU10" s="166"/>
      <c r="VV10" s="166"/>
      <c r="VW10" s="166"/>
      <c r="VX10" s="166"/>
      <c r="VY10" s="166"/>
      <c r="VZ10" s="166"/>
      <c r="WA10" s="166"/>
      <c r="WB10" s="166"/>
      <c r="WC10" s="166"/>
      <c r="WD10" s="166"/>
      <c r="WE10" s="166"/>
      <c r="WF10" s="166"/>
      <c r="WG10" s="166"/>
      <c r="WH10" s="166"/>
      <c r="WI10" s="166"/>
      <c r="WJ10" s="166"/>
      <c r="WK10" s="166"/>
      <c r="WL10" s="166"/>
      <c r="WM10" s="166"/>
      <c r="WN10" s="166"/>
      <c r="WO10" s="166"/>
      <c r="WP10" s="166"/>
      <c r="WQ10" s="166"/>
      <c r="WR10" s="166"/>
      <c r="WS10" s="166"/>
      <c r="WT10" s="166"/>
      <c r="WU10" s="166"/>
      <c r="WV10" s="166"/>
      <c r="WW10" s="166"/>
      <c r="WX10" s="166"/>
      <c r="WY10" s="166"/>
      <c r="WZ10" s="166"/>
      <c r="XA10" s="166"/>
      <c r="XB10" s="166"/>
      <c r="XC10" s="166"/>
      <c r="XD10" s="166"/>
      <c r="XE10" s="166"/>
      <c r="XF10" s="166"/>
      <c r="XG10" s="166"/>
      <c r="XH10" s="166"/>
      <c r="XI10" s="166"/>
      <c r="XJ10" s="166"/>
      <c r="XK10" s="166"/>
      <c r="XL10" s="166"/>
      <c r="XM10" s="166"/>
      <c r="XN10" s="166"/>
      <c r="XO10" s="166"/>
      <c r="XP10" s="166"/>
      <c r="XQ10" s="166"/>
      <c r="XR10" s="166"/>
      <c r="XS10" s="166"/>
      <c r="XT10" s="166"/>
      <c r="XU10" s="166"/>
      <c r="XV10" s="166"/>
      <c r="XW10" s="166"/>
      <c r="XX10" s="166"/>
      <c r="XY10" s="166"/>
      <c r="XZ10" s="166"/>
      <c r="YA10" s="166"/>
      <c r="YB10" s="166"/>
      <c r="YC10" s="166"/>
      <c r="YD10" s="166"/>
      <c r="YE10" s="166"/>
      <c r="YF10" s="166"/>
      <c r="YG10" s="166"/>
      <c r="YH10" s="166"/>
      <c r="YI10" s="166"/>
      <c r="YJ10" s="166"/>
      <c r="YK10" s="166"/>
      <c r="YL10" s="166"/>
      <c r="YM10" s="166"/>
      <c r="YN10" s="166"/>
      <c r="YO10" s="166"/>
      <c r="YP10" s="166"/>
      <c r="YQ10" s="166"/>
      <c r="YR10" s="166"/>
      <c r="YS10" s="166"/>
      <c r="YT10" s="166"/>
      <c r="YU10" s="166"/>
      <c r="YV10" s="166"/>
      <c r="YW10" s="166"/>
      <c r="YX10" s="166"/>
      <c r="YY10" s="166"/>
      <c r="YZ10" s="166"/>
      <c r="ZA10" s="166"/>
      <c r="ZB10" s="166"/>
      <c r="ZC10" s="166"/>
      <c r="ZD10" s="166"/>
      <c r="ZE10" s="166"/>
      <c r="ZF10" s="166"/>
      <c r="ZG10" s="166"/>
      <c r="ZH10" s="166"/>
      <c r="ZI10" s="166"/>
      <c r="ZJ10" s="166"/>
      <c r="ZK10" s="166"/>
      <c r="ZL10" s="166"/>
      <c r="ZM10" s="166"/>
      <c r="ZN10" s="166"/>
      <c r="ZO10" s="166"/>
      <c r="ZP10" s="166"/>
      <c r="ZQ10" s="166"/>
      <c r="ZR10" s="166"/>
      <c r="ZS10" s="166"/>
      <c r="ZT10" s="166"/>
      <c r="ZU10" s="166"/>
      <c r="ZV10" s="166"/>
      <c r="ZW10" s="166"/>
      <c r="ZX10" s="166"/>
      <c r="ZY10" s="166"/>
      <c r="ZZ10" s="166"/>
      <c r="AAA10" s="166"/>
      <c r="AAB10" s="166"/>
      <c r="AAC10" s="166"/>
      <c r="AAD10" s="166"/>
      <c r="AAE10" s="166"/>
      <c r="AAF10" s="166"/>
      <c r="AAG10" s="166"/>
      <c r="AAH10" s="166"/>
      <c r="AAI10" s="166"/>
      <c r="AAJ10" s="166"/>
      <c r="AAK10" s="166"/>
      <c r="AAL10" s="166"/>
      <c r="AAM10" s="166"/>
      <c r="AAN10" s="166"/>
      <c r="AAO10" s="166"/>
      <c r="AAP10" s="166"/>
      <c r="AAQ10" s="166"/>
      <c r="AAR10" s="166"/>
      <c r="AAS10" s="166"/>
      <c r="AAT10" s="166"/>
      <c r="AAU10" s="166"/>
      <c r="AAV10" s="166"/>
      <c r="AAW10" s="166"/>
      <c r="AAX10" s="166"/>
      <c r="AAY10" s="166"/>
      <c r="AAZ10" s="166"/>
      <c r="ABA10" s="166"/>
      <c r="ABB10" s="166"/>
      <c r="ABC10" s="166"/>
      <c r="ABD10" s="166"/>
      <c r="ABE10" s="166"/>
      <c r="ABF10" s="166"/>
      <c r="ABG10" s="166"/>
      <c r="ABH10" s="166"/>
      <c r="ABI10" s="166"/>
      <c r="ABJ10" s="166"/>
      <c r="ABK10" s="166"/>
      <c r="ABL10" s="166"/>
      <c r="ABM10" s="166"/>
      <c r="ABN10" s="166"/>
      <c r="ABO10" s="166"/>
      <c r="ABP10" s="166"/>
      <c r="ABQ10" s="166"/>
      <c r="ABR10" s="166"/>
      <c r="ABS10" s="166"/>
      <c r="ABT10" s="166"/>
      <c r="ABU10" s="166"/>
      <c r="ABV10" s="166"/>
      <c r="ABW10" s="166"/>
      <c r="ABX10" s="166"/>
      <c r="ABY10" s="166"/>
      <c r="ABZ10" s="166"/>
      <c r="ACA10" s="166"/>
      <c r="ACB10" s="166"/>
      <c r="ACC10" s="166"/>
      <c r="ACD10" s="166"/>
      <c r="ACE10" s="166"/>
      <c r="ACF10" s="166"/>
      <c r="ACG10" s="166"/>
      <c r="ACH10" s="166"/>
      <c r="ACI10" s="166"/>
      <c r="ACJ10" s="166"/>
      <c r="ACK10" s="166"/>
      <c r="ACL10" s="166"/>
      <c r="ACM10" s="166"/>
      <c r="ACN10" s="166"/>
      <c r="ACO10" s="166"/>
      <c r="ACP10" s="166"/>
      <c r="ACQ10" s="166"/>
      <c r="ACR10" s="166"/>
      <c r="ACS10" s="166"/>
      <c r="ACT10" s="166"/>
      <c r="ACU10" s="166"/>
      <c r="ACV10" s="166"/>
      <c r="ACW10" s="166"/>
      <c r="ACX10" s="166"/>
      <c r="ACY10" s="166"/>
      <c r="ACZ10" s="166"/>
      <c r="ADA10" s="166"/>
      <c r="ADB10" s="166"/>
      <c r="ADC10" s="166"/>
      <c r="ADD10" s="166"/>
      <c r="ADE10" s="166"/>
      <c r="ADF10" s="166"/>
      <c r="ADG10" s="166"/>
      <c r="ADH10" s="166"/>
      <c r="ADI10" s="166"/>
      <c r="ADJ10" s="166"/>
      <c r="ADK10" s="166"/>
      <c r="ADL10" s="166"/>
      <c r="ADM10" s="166"/>
      <c r="ADN10" s="166"/>
      <c r="ADO10" s="166"/>
      <c r="ADP10" s="166"/>
      <c r="ADQ10" s="166"/>
      <c r="ADR10" s="166"/>
      <c r="ADS10" s="166"/>
      <c r="ADT10" s="166"/>
      <c r="ADU10" s="166"/>
      <c r="ADV10" s="166"/>
      <c r="ADW10" s="166"/>
      <c r="ADX10" s="166"/>
      <c r="ADY10" s="166"/>
      <c r="ADZ10" s="166"/>
      <c r="AEA10" s="166"/>
      <c r="AEB10" s="166"/>
      <c r="AEC10" s="166"/>
      <c r="AED10" s="166"/>
      <c r="AEE10" s="166"/>
      <c r="AEF10" s="166"/>
      <c r="AEG10" s="166"/>
      <c r="AEH10" s="166"/>
      <c r="AEI10" s="166"/>
      <c r="AEJ10" s="166"/>
      <c r="AEK10" s="166"/>
      <c r="AEL10" s="166"/>
      <c r="AEM10" s="166"/>
      <c r="AEN10" s="166"/>
      <c r="AEO10" s="166"/>
      <c r="AEP10" s="166"/>
      <c r="AEQ10" s="166"/>
      <c r="AER10" s="166"/>
      <c r="AES10" s="166"/>
      <c r="AET10" s="166"/>
      <c r="AEU10" s="166"/>
      <c r="AEV10" s="166"/>
      <c r="AEW10" s="166"/>
      <c r="AEX10" s="166"/>
      <c r="AEY10" s="166"/>
      <c r="AEZ10" s="166"/>
      <c r="AFA10" s="166"/>
      <c r="AFB10" s="166"/>
      <c r="AFC10" s="166"/>
      <c r="AFD10" s="166"/>
      <c r="AFE10" s="166"/>
      <c r="AFF10" s="166"/>
      <c r="AFG10" s="166"/>
      <c r="AFH10" s="166"/>
      <c r="AFI10" s="166"/>
      <c r="AFJ10" s="166"/>
      <c r="AFK10" s="166"/>
      <c r="AFL10" s="166"/>
      <c r="AFM10" s="166"/>
      <c r="AFN10" s="166"/>
      <c r="AFO10" s="166"/>
      <c r="AFP10" s="166"/>
      <c r="AFQ10" s="166"/>
      <c r="AFR10" s="166"/>
      <c r="AFS10" s="166"/>
      <c r="AFT10" s="166"/>
      <c r="AFU10" s="166"/>
      <c r="AFV10" s="166"/>
      <c r="AFW10" s="166"/>
      <c r="AFX10" s="166"/>
      <c r="AFY10" s="166"/>
      <c r="AFZ10" s="166"/>
      <c r="AGA10" s="166"/>
      <c r="AGB10" s="166"/>
      <c r="AGC10" s="166"/>
      <c r="AGD10" s="166"/>
      <c r="AGE10" s="166"/>
      <c r="AGF10" s="166"/>
      <c r="AGG10" s="166"/>
      <c r="AGH10" s="166"/>
      <c r="AGI10" s="166"/>
      <c r="AGJ10" s="166"/>
      <c r="AGK10" s="166"/>
      <c r="AGL10" s="166"/>
      <c r="AGM10" s="166"/>
      <c r="AGN10" s="166"/>
      <c r="AGO10" s="166"/>
      <c r="AGP10" s="166"/>
      <c r="AGQ10" s="166"/>
      <c r="AGR10" s="166"/>
      <c r="AGS10" s="166"/>
      <c r="AGT10" s="166"/>
      <c r="AGU10" s="166"/>
      <c r="AGV10" s="166"/>
      <c r="AGW10" s="166"/>
      <c r="AGX10" s="166"/>
      <c r="AGY10" s="166"/>
      <c r="AGZ10" s="166"/>
      <c r="AHA10" s="166"/>
      <c r="AHB10" s="166"/>
      <c r="AHC10" s="166"/>
      <c r="AHD10" s="166"/>
      <c r="AHE10" s="166"/>
      <c r="AHF10" s="166"/>
      <c r="AHG10" s="166"/>
      <c r="AHH10" s="166"/>
      <c r="AHI10" s="166"/>
      <c r="AHJ10" s="166"/>
      <c r="AHK10" s="166"/>
      <c r="AHL10" s="166"/>
      <c r="AHM10" s="166"/>
      <c r="AHN10" s="166"/>
      <c r="AHO10" s="166"/>
      <c r="AHP10" s="166"/>
      <c r="AHQ10" s="166"/>
      <c r="AHR10" s="166"/>
      <c r="AHS10" s="166"/>
      <c r="AHT10" s="166"/>
      <c r="AHU10" s="166"/>
      <c r="AHV10" s="166"/>
      <c r="AHW10" s="166"/>
      <c r="AHX10" s="166"/>
      <c r="AHY10" s="166"/>
      <c r="AHZ10" s="166"/>
      <c r="AIA10" s="166"/>
      <c r="AIB10" s="166"/>
      <c r="AIC10" s="166"/>
      <c r="AID10" s="166"/>
      <c r="AIE10" s="166"/>
      <c r="AIF10" s="166"/>
      <c r="AIG10" s="166"/>
      <c r="AIH10" s="166"/>
      <c r="AII10" s="166"/>
      <c r="AIJ10" s="166"/>
      <c r="AIK10" s="166"/>
      <c r="AIL10" s="166"/>
      <c r="AIM10" s="166"/>
      <c r="AIN10" s="166"/>
      <c r="AIO10" s="166"/>
      <c r="AIP10" s="166"/>
      <c r="AIQ10" s="166"/>
      <c r="AIR10" s="166"/>
      <c r="AIS10" s="166"/>
      <c r="AIT10" s="166"/>
      <c r="AIU10" s="166"/>
      <c r="AIV10" s="166"/>
      <c r="AIW10" s="166"/>
      <c r="AIX10" s="166"/>
      <c r="AIY10" s="166"/>
      <c r="AIZ10" s="166"/>
      <c r="AJA10" s="166"/>
      <c r="AJB10" s="166"/>
      <c r="AJC10" s="166"/>
      <c r="AJD10" s="166"/>
      <c r="AJE10" s="166"/>
      <c r="AJF10" s="166"/>
      <c r="AJG10" s="166"/>
      <c r="AJH10" s="166"/>
      <c r="AJI10" s="166"/>
      <c r="AJJ10" s="166"/>
      <c r="AJK10" s="166"/>
      <c r="AJL10" s="166"/>
      <c r="AJM10" s="166"/>
      <c r="AJN10" s="166"/>
      <c r="AJO10" s="166"/>
      <c r="AJP10" s="166"/>
      <c r="AJQ10" s="166"/>
      <c r="AJR10" s="166"/>
      <c r="AJS10" s="166"/>
      <c r="AJT10" s="166"/>
      <c r="AJU10" s="166"/>
      <c r="AJV10" s="166"/>
      <c r="AJW10" s="166"/>
      <c r="AJX10" s="166"/>
      <c r="AJY10" s="166"/>
      <c r="AJZ10" s="166"/>
      <c r="AKA10" s="166"/>
      <c r="AKB10" s="166"/>
      <c r="AKC10" s="166"/>
      <c r="AKD10" s="166"/>
      <c r="AKE10" s="166"/>
      <c r="AKF10" s="166"/>
      <c r="AKG10" s="166"/>
      <c r="AKH10" s="166"/>
      <c r="AKI10" s="166"/>
      <c r="AKJ10" s="166"/>
      <c r="AKK10" s="166"/>
      <c r="AKL10" s="166"/>
      <c r="AKM10" s="166"/>
      <c r="AKN10" s="166"/>
      <c r="AKO10" s="166"/>
      <c r="AKP10" s="166"/>
      <c r="AKQ10" s="166"/>
      <c r="AKR10" s="166"/>
      <c r="AKS10" s="166"/>
      <c r="AKT10" s="166"/>
      <c r="AKU10" s="166"/>
      <c r="AKV10" s="166"/>
      <c r="AKW10" s="166"/>
      <c r="AKX10" s="166"/>
      <c r="AKY10" s="166"/>
      <c r="AKZ10" s="166"/>
      <c r="ALA10" s="166"/>
      <c r="ALB10" s="166"/>
      <c r="ALC10" s="166"/>
      <c r="ALD10" s="166"/>
      <c r="ALE10" s="166"/>
      <c r="ALF10" s="166"/>
      <c r="ALG10" s="166"/>
      <c r="ALH10" s="166"/>
      <c r="ALI10" s="166"/>
      <c r="ALJ10" s="166"/>
      <c r="ALK10" s="166"/>
      <c r="ALL10" s="166"/>
      <c r="ALM10" s="166"/>
      <c r="ALN10" s="166"/>
      <c r="ALO10" s="166"/>
      <c r="ALP10" s="166"/>
      <c r="ALQ10" s="166"/>
      <c r="ALR10" s="166"/>
      <c r="ALS10" s="166"/>
      <c r="ALT10" s="166"/>
      <c r="ALU10" s="166"/>
      <c r="ALV10" s="166"/>
      <c r="ALW10" s="166"/>
      <c r="ALX10" s="166"/>
      <c r="ALY10" s="166"/>
      <c r="ALZ10" s="166"/>
      <c r="AMA10" s="166"/>
      <c r="AMB10" s="166"/>
      <c r="AMC10" s="166"/>
      <c r="AMD10" s="166"/>
      <c r="AME10" s="166"/>
      <c r="AMF10" s="166"/>
      <c r="AMG10" s="166"/>
      <c r="AMH10" s="166"/>
      <c r="AMI10" s="166"/>
      <c r="AMJ10" s="166"/>
    </row>
    <row r="11" spans="1:1024" s="168" customFormat="1" hidden="1" x14ac:dyDescent="0.2">
      <c r="A11" s="166"/>
      <c r="B11" s="166"/>
      <c r="C11" s="166"/>
      <c r="D11" s="166"/>
      <c r="E11" s="166"/>
      <c r="F11" s="166"/>
      <c r="G11" s="166"/>
      <c r="I11" s="170"/>
      <c r="J11" s="170"/>
      <c r="K11" s="170"/>
      <c r="L11" s="169" t="s">
        <v>85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7"/>
      <c r="Z11" s="167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  <c r="IW11" s="166"/>
      <c r="IX11" s="166"/>
      <c r="IY11" s="166"/>
      <c r="IZ11" s="166"/>
      <c r="JA11" s="166"/>
      <c r="JB11" s="166"/>
      <c r="JC11" s="166"/>
      <c r="JD11" s="166"/>
      <c r="JE11" s="166"/>
      <c r="JF11" s="166"/>
      <c r="JG11" s="166"/>
      <c r="JH11" s="166"/>
      <c r="JI11" s="166"/>
      <c r="JJ11" s="166"/>
      <c r="JK11" s="166"/>
      <c r="JL11" s="166"/>
      <c r="JM11" s="166"/>
      <c r="JN11" s="166"/>
      <c r="JO11" s="166"/>
      <c r="JP11" s="166"/>
      <c r="JQ11" s="166"/>
      <c r="JR11" s="166"/>
      <c r="JS11" s="166"/>
      <c r="JT11" s="166"/>
      <c r="JU11" s="166"/>
      <c r="JV11" s="166"/>
      <c r="JW11" s="166"/>
      <c r="JX11" s="166"/>
      <c r="JY11" s="166"/>
      <c r="JZ11" s="166"/>
      <c r="KA11" s="166"/>
      <c r="KB11" s="166"/>
      <c r="KC11" s="166"/>
      <c r="KD11" s="166"/>
      <c r="KE11" s="166"/>
      <c r="KF11" s="166"/>
      <c r="KG11" s="166"/>
      <c r="KH11" s="166"/>
      <c r="KI11" s="166"/>
      <c r="KJ11" s="166"/>
      <c r="KK11" s="166"/>
      <c r="KL11" s="166"/>
      <c r="KM11" s="166"/>
      <c r="KN11" s="166"/>
      <c r="KO11" s="166"/>
      <c r="KP11" s="166"/>
      <c r="KQ11" s="166"/>
      <c r="KR11" s="166"/>
      <c r="KS11" s="166"/>
      <c r="KT11" s="166"/>
      <c r="KU11" s="166"/>
      <c r="KV11" s="166"/>
      <c r="KW11" s="166"/>
      <c r="KX11" s="166"/>
      <c r="KY11" s="166"/>
      <c r="KZ11" s="166"/>
      <c r="LA11" s="166"/>
      <c r="LB11" s="166"/>
      <c r="LC11" s="166"/>
      <c r="LD11" s="166"/>
      <c r="LE11" s="166"/>
      <c r="LF11" s="166"/>
      <c r="LG11" s="166"/>
      <c r="LH11" s="166"/>
      <c r="LI11" s="166"/>
      <c r="LJ11" s="166"/>
      <c r="LK11" s="166"/>
      <c r="LL11" s="166"/>
      <c r="LM11" s="166"/>
      <c r="LN11" s="166"/>
      <c r="LO11" s="166"/>
      <c r="LP11" s="166"/>
      <c r="LQ11" s="166"/>
      <c r="LR11" s="166"/>
      <c r="LS11" s="166"/>
      <c r="LT11" s="166"/>
      <c r="LU11" s="166"/>
      <c r="LV11" s="166"/>
      <c r="LW11" s="166"/>
      <c r="LX11" s="166"/>
      <c r="LY11" s="166"/>
      <c r="LZ11" s="166"/>
      <c r="MA11" s="166"/>
      <c r="MB11" s="166"/>
      <c r="MC11" s="166"/>
      <c r="MD11" s="166"/>
      <c r="ME11" s="166"/>
      <c r="MF11" s="166"/>
      <c r="MG11" s="166"/>
      <c r="MH11" s="166"/>
      <c r="MI11" s="166"/>
      <c r="MJ11" s="166"/>
      <c r="MK11" s="166"/>
      <c r="ML11" s="166"/>
      <c r="MM11" s="166"/>
      <c r="MN11" s="166"/>
      <c r="MO11" s="166"/>
      <c r="MP11" s="166"/>
      <c r="MQ11" s="166"/>
      <c r="MR11" s="166"/>
      <c r="MS11" s="166"/>
      <c r="MT11" s="166"/>
      <c r="MU11" s="166"/>
      <c r="MV11" s="166"/>
      <c r="MW11" s="166"/>
      <c r="MX11" s="166"/>
      <c r="MY11" s="166"/>
      <c r="MZ11" s="166"/>
      <c r="NA11" s="166"/>
      <c r="NB11" s="166"/>
      <c r="NC11" s="166"/>
      <c r="ND11" s="166"/>
      <c r="NE11" s="166"/>
      <c r="NF11" s="166"/>
      <c r="NG11" s="166"/>
      <c r="NH11" s="166"/>
      <c r="NI11" s="166"/>
      <c r="NJ11" s="166"/>
      <c r="NK11" s="166"/>
      <c r="NL11" s="166"/>
      <c r="NM11" s="166"/>
      <c r="NN11" s="166"/>
      <c r="NO11" s="166"/>
      <c r="NP11" s="166"/>
      <c r="NQ11" s="166"/>
      <c r="NR11" s="166"/>
      <c r="NS11" s="166"/>
      <c r="NT11" s="166"/>
      <c r="NU11" s="166"/>
      <c r="NV11" s="166"/>
      <c r="NW11" s="166"/>
      <c r="NX11" s="166"/>
      <c r="NY11" s="166"/>
      <c r="NZ11" s="166"/>
      <c r="OA11" s="166"/>
      <c r="OB11" s="166"/>
      <c r="OC11" s="166"/>
      <c r="OD11" s="166"/>
      <c r="OE11" s="166"/>
      <c r="OF11" s="166"/>
      <c r="OG11" s="166"/>
      <c r="OH11" s="166"/>
      <c r="OI11" s="166"/>
      <c r="OJ11" s="166"/>
      <c r="OK11" s="166"/>
      <c r="OL11" s="166"/>
      <c r="OM11" s="166"/>
      <c r="ON11" s="166"/>
      <c r="OO11" s="166"/>
      <c r="OP11" s="166"/>
      <c r="OQ11" s="166"/>
      <c r="OR11" s="166"/>
      <c r="OS11" s="166"/>
      <c r="OT11" s="166"/>
      <c r="OU11" s="166"/>
      <c r="OV11" s="166"/>
      <c r="OW11" s="166"/>
      <c r="OX11" s="166"/>
      <c r="OY11" s="166"/>
      <c r="OZ11" s="166"/>
      <c r="PA11" s="166"/>
      <c r="PB11" s="166"/>
      <c r="PC11" s="166"/>
      <c r="PD11" s="166"/>
      <c r="PE11" s="166"/>
      <c r="PF11" s="166"/>
      <c r="PG11" s="166"/>
      <c r="PH11" s="166"/>
      <c r="PI11" s="166"/>
      <c r="PJ11" s="166"/>
      <c r="PK11" s="166"/>
      <c r="PL11" s="166"/>
      <c r="PM11" s="166"/>
      <c r="PN11" s="166"/>
      <c r="PO11" s="166"/>
      <c r="PP11" s="166"/>
      <c r="PQ11" s="166"/>
      <c r="PR11" s="166"/>
      <c r="PS11" s="166"/>
      <c r="PT11" s="166"/>
      <c r="PU11" s="166"/>
      <c r="PV11" s="166"/>
      <c r="PW11" s="166"/>
      <c r="PX11" s="166"/>
      <c r="PY11" s="166"/>
      <c r="PZ11" s="166"/>
      <c r="QA11" s="166"/>
      <c r="QB11" s="166"/>
      <c r="QC11" s="166"/>
      <c r="QD11" s="166"/>
      <c r="QE11" s="166"/>
      <c r="QF11" s="166"/>
      <c r="QG11" s="166"/>
      <c r="QH11" s="166"/>
      <c r="QI11" s="166"/>
      <c r="QJ11" s="166"/>
      <c r="QK11" s="166"/>
      <c r="QL11" s="166"/>
      <c r="QM11" s="166"/>
      <c r="QN11" s="166"/>
      <c r="QO11" s="166"/>
      <c r="QP11" s="166"/>
      <c r="QQ11" s="166"/>
      <c r="QR11" s="166"/>
      <c r="QS11" s="166"/>
      <c r="QT11" s="166"/>
      <c r="QU11" s="166"/>
      <c r="QV11" s="166"/>
      <c r="QW11" s="166"/>
      <c r="QX11" s="166"/>
      <c r="QY11" s="166"/>
      <c r="QZ11" s="166"/>
      <c r="RA11" s="166"/>
      <c r="RB11" s="166"/>
      <c r="RC11" s="166"/>
      <c r="RD11" s="166"/>
      <c r="RE11" s="166"/>
      <c r="RF11" s="166"/>
      <c r="RG11" s="166"/>
      <c r="RH11" s="166"/>
      <c r="RI11" s="166"/>
      <c r="RJ11" s="166"/>
      <c r="RK11" s="166"/>
      <c r="RL11" s="166"/>
      <c r="RM11" s="166"/>
      <c r="RN11" s="166"/>
      <c r="RO11" s="166"/>
      <c r="RP11" s="166"/>
      <c r="RQ11" s="166"/>
      <c r="RR11" s="166"/>
      <c r="RS11" s="166"/>
      <c r="RT11" s="166"/>
      <c r="RU11" s="166"/>
      <c r="RV11" s="166"/>
      <c r="RW11" s="166"/>
      <c r="RX11" s="166"/>
      <c r="RY11" s="166"/>
      <c r="RZ11" s="166"/>
      <c r="SA11" s="166"/>
      <c r="SB11" s="166"/>
      <c r="SC11" s="166"/>
      <c r="SD11" s="166"/>
      <c r="SE11" s="166"/>
      <c r="SF11" s="166"/>
      <c r="SG11" s="166"/>
      <c r="SH11" s="166"/>
      <c r="SI11" s="166"/>
      <c r="SJ11" s="166"/>
      <c r="SK11" s="166"/>
      <c r="SL11" s="166"/>
      <c r="SM11" s="166"/>
      <c r="SN11" s="166"/>
      <c r="SO11" s="166"/>
      <c r="SP11" s="166"/>
      <c r="SQ11" s="166"/>
      <c r="SR11" s="166"/>
      <c r="SS11" s="166"/>
      <c r="ST11" s="166"/>
      <c r="SU11" s="166"/>
      <c r="SV11" s="166"/>
      <c r="SW11" s="166"/>
      <c r="SX11" s="166"/>
      <c r="SY11" s="166"/>
      <c r="SZ11" s="166"/>
      <c r="TA11" s="166"/>
      <c r="TB11" s="166"/>
      <c r="TC11" s="166"/>
      <c r="TD11" s="166"/>
      <c r="TE11" s="166"/>
      <c r="TF11" s="166"/>
      <c r="TG11" s="166"/>
      <c r="TH11" s="166"/>
      <c r="TI11" s="166"/>
      <c r="TJ11" s="166"/>
      <c r="TK11" s="166"/>
      <c r="TL11" s="166"/>
      <c r="TM11" s="166"/>
      <c r="TN11" s="166"/>
      <c r="TO11" s="166"/>
      <c r="TP11" s="166"/>
      <c r="TQ11" s="166"/>
      <c r="TR11" s="166"/>
      <c r="TS11" s="166"/>
      <c r="TT11" s="166"/>
      <c r="TU11" s="166"/>
      <c r="TV11" s="166"/>
      <c r="TW11" s="166"/>
      <c r="TX11" s="166"/>
      <c r="TY11" s="166"/>
      <c r="TZ11" s="166"/>
      <c r="UA11" s="166"/>
      <c r="UB11" s="166"/>
      <c r="UC11" s="166"/>
      <c r="UD11" s="166"/>
      <c r="UE11" s="166"/>
      <c r="UF11" s="166"/>
      <c r="UG11" s="166"/>
      <c r="UH11" s="166"/>
      <c r="UI11" s="166"/>
      <c r="UJ11" s="166"/>
      <c r="UK11" s="166"/>
      <c r="UL11" s="166"/>
      <c r="UM11" s="166"/>
      <c r="UN11" s="166"/>
      <c r="UO11" s="166"/>
      <c r="UP11" s="166"/>
      <c r="UQ11" s="166"/>
      <c r="UR11" s="166"/>
      <c r="US11" s="166"/>
      <c r="UT11" s="166"/>
      <c r="UU11" s="166"/>
      <c r="UV11" s="166"/>
      <c r="UW11" s="166"/>
      <c r="UX11" s="166"/>
      <c r="UY11" s="166"/>
      <c r="UZ11" s="166"/>
      <c r="VA11" s="166"/>
      <c r="VB11" s="166"/>
      <c r="VC11" s="166"/>
      <c r="VD11" s="166"/>
      <c r="VE11" s="166"/>
      <c r="VF11" s="166"/>
      <c r="VG11" s="166"/>
      <c r="VH11" s="166"/>
      <c r="VI11" s="166"/>
      <c r="VJ11" s="166"/>
      <c r="VK11" s="166"/>
      <c r="VL11" s="166"/>
      <c r="VM11" s="166"/>
      <c r="VN11" s="166"/>
      <c r="VO11" s="166"/>
      <c r="VP11" s="166"/>
      <c r="VQ11" s="166"/>
      <c r="VR11" s="166"/>
      <c r="VS11" s="166"/>
      <c r="VT11" s="166"/>
      <c r="VU11" s="166"/>
      <c r="VV11" s="166"/>
      <c r="VW11" s="166"/>
      <c r="VX11" s="166"/>
      <c r="VY11" s="166"/>
      <c r="VZ11" s="166"/>
      <c r="WA11" s="166"/>
      <c r="WB11" s="166"/>
      <c r="WC11" s="166"/>
      <c r="WD11" s="166"/>
      <c r="WE11" s="166"/>
      <c r="WF11" s="166"/>
      <c r="WG11" s="166"/>
      <c r="WH11" s="166"/>
      <c r="WI11" s="166"/>
      <c r="WJ11" s="166"/>
      <c r="WK11" s="166"/>
      <c r="WL11" s="166"/>
      <c r="WM11" s="166"/>
      <c r="WN11" s="166"/>
      <c r="WO11" s="166"/>
      <c r="WP11" s="166"/>
      <c r="WQ11" s="166"/>
      <c r="WR11" s="166"/>
      <c r="WS11" s="166"/>
      <c r="WT11" s="166"/>
      <c r="WU11" s="166"/>
      <c r="WV11" s="166"/>
      <c r="WW11" s="166"/>
      <c r="WX11" s="166"/>
      <c r="WY11" s="166"/>
      <c r="WZ11" s="166"/>
      <c r="XA11" s="166"/>
      <c r="XB11" s="166"/>
      <c r="XC11" s="166"/>
      <c r="XD11" s="166"/>
      <c r="XE11" s="166"/>
      <c r="XF11" s="166"/>
      <c r="XG11" s="166"/>
      <c r="XH11" s="166"/>
      <c r="XI11" s="166"/>
      <c r="XJ11" s="166"/>
      <c r="XK11" s="166"/>
      <c r="XL11" s="166"/>
      <c r="XM11" s="166"/>
      <c r="XN11" s="166"/>
      <c r="XO11" s="166"/>
      <c r="XP11" s="166"/>
      <c r="XQ11" s="166"/>
      <c r="XR11" s="166"/>
      <c r="XS11" s="166"/>
      <c r="XT11" s="166"/>
      <c r="XU11" s="166"/>
      <c r="XV11" s="166"/>
      <c r="XW11" s="166"/>
      <c r="XX11" s="166"/>
      <c r="XY11" s="166"/>
      <c r="XZ11" s="166"/>
      <c r="YA11" s="166"/>
      <c r="YB11" s="166"/>
      <c r="YC11" s="166"/>
      <c r="YD11" s="166"/>
      <c r="YE11" s="166"/>
      <c r="YF11" s="166"/>
      <c r="YG11" s="166"/>
      <c r="YH11" s="166"/>
      <c r="YI11" s="166"/>
      <c r="YJ11" s="166"/>
      <c r="YK11" s="166"/>
      <c r="YL11" s="166"/>
      <c r="YM11" s="166"/>
      <c r="YN11" s="166"/>
      <c r="YO11" s="166"/>
      <c r="YP11" s="166"/>
      <c r="YQ11" s="166"/>
      <c r="YR11" s="166"/>
      <c r="YS11" s="166"/>
      <c r="YT11" s="166"/>
      <c r="YU11" s="166"/>
      <c r="YV11" s="166"/>
      <c r="YW11" s="166"/>
      <c r="YX11" s="166"/>
      <c r="YY11" s="166"/>
      <c r="YZ11" s="166"/>
      <c r="ZA11" s="166"/>
      <c r="ZB11" s="166"/>
      <c r="ZC11" s="166"/>
      <c r="ZD11" s="166"/>
      <c r="ZE11" s="166"/>
      <c r="ZF11" s="166"/>
      <c r="ZG11" s="166"/>
      <c r="ZH11" s="166"/>
      <c r="ZI11" s="166"/>
      <c r="ZJ11" s="166"/>
      <c r="ZK11" s="166"/>
      <c r="ZL11" s="166"/>
      <c r="ZM11" s="166"/>
      <c r="ZN11" s="166"/>
      <c r="ZO11" s="166"/>
      <c r="ZP11" s="166"/>
      <c r="ZQ11" s="166"/>
      <c r="ZR11" s="166"/>
      <c r="ZS11" s="166"/>
      <c r="ZT11" s="166"/>
      <c r="ZU11" s="166"/>
      <c r="ZV11" s="166"/>
      <c r="ZW11" s="166"/>
      <c r="ZX11" s="166"/>
      <c r="ZY11" s="166"/>
      <c r="ZZ11" s="166"/>
      <c r="AAA11" s="166"/>
      <c r="AAB11" s="166"/>
      <c r="AAC11" s="166"/>
      <c r="AAD11" s="166"/>
      <c r="AAE11" s="166"/>
      <c r="AAF11" s="166"/>
      <c r="AAG11" s="166"/>
      <c r="AAH11" s="166"/>
      <c r="AAI11" s="166"/>
      <c r="AAJ11" s="166"/>
      <c r="AAK11" s="166"/>
      <c r="AAL11" s="166"/>
      <c r="AAM11" s="166"/>
      <c r="AAN11" s="166"/>
      <c r="AAO11" s="166"/>
      <c r="AAP11" s="166"/>
      <c r="AAQ11" s="166"/>
      <c r="AAR11" s="166"/>
      <c r="AAS11" s="166"/>
      <c r="AAT11" s="166"/>
      <c r="AAU11" s="166"/>
      <c r="AAV11" s="166"/>
      <c r="AAW11" s="166"/>
      <c r="AAX11" s="166"/>
      <c r="AAY11" s="166"/>
      <c r="AAZ11" s="166"/>
      <c r="ABA11" s="166"/>
      <c r="ABB11" s="166"/>
      <c r="ABC11" s="166"/>
      <c r="ABD11" s="166"/>
      <c r="ABE11" s="166"/>
      <c r="ABF11" s="166"/>
      <c r="ABG11" s="166"/>
      <c r="ABH11" s="166"/>
      <c r="ABI11" s="166"/>
      <c r="ABJ11" s="166"/>
      <c r="ABK11" s="166"/>
      <c r="ABL11" s="166"/>
      <c r="ABM11" s="166"/>
      <c r="ABN11" s="166"/>
      <c r="ABO11" s="166"/>
      <c r="ABP11" s="166"/>
      <c r="ABQ11" s="166"/>
      <c r="ABR11" s="166"/>
      <c r="ABS11" s="166"/>
      <c r="ABT11" s="166"/>
      <c r="ABU11" s="166"/>
      <c r="ABV11" s="166"/>
      <c r="ABW11" s="166"/>
      <c r="ABX11" s="166"/>
      <c r="ABY11" s="166"/>
      <c r="ABZ11" s="166"/>
      <c r="ACA11" s="166"/>
      <c r="ACB11" s="166"/>
      <c r="ACC11" s="166"/>
      <c r="ACD11" s="166"/>
      <c r="ACE11" s="166"/>
      <c r="ACF11" s="166"/>
      <c r="ACG11" s="166"/>
      <c r="ACH11" s="166"/>
      <c r="ACI11" s="166"/>
      <c r="ACJ11" s="166"/>
      <c r="ACK11" s="166"/>
      <c r="ACL11" s="166"/>
      <c r="ACM11" s="166"/>
      <c r="ACN11" s="166"/>
      <c r="ACO11" s="166"/>
      <c r="ACP11" s="166"/>
      <c r="ACQ11" s="166"/>
      <c r="ACR11" s="166"/>
      <c r="ACS11" s="166"/>
      <c r="ACT11" s="166"/>
      <c r="ACU11" s="166"/>
      <c r="ACV11" s="166"/>
      <c r="ACW11" s="166"/>
      <c r="ACX11" s="166"/>
      <c r="ACY11" s="166"/>
      <c r="ACZ11" s="166"/>
      <c r="ADA11" s="166"/>
      <c r="ADB11" s="166"/>
      <c r="ADC11" s="166"/>
      <c r="ADD11" s="166"/>
      <c r="ADE11" s="166"/>
      <c r="ADF11" s="166"/>
      <c r="ADG11" s="166"/>
      <c r="ADH11" s="166"/>
      <c r="ADI11" s="166"/>
      <c r="ADJ11" s="166"/>
      <c r="ADK11" s="166"/>
      <c r="ADL11" s="166"/>
      <c r="ADM11" s="166"/>
      <c r="ADN11" s="166"/>
      <c r="ADO11" s="166"/>
      <c r="ADP11" s="166"/>
      <c r="ADQ11" s="166"/>
      <c r="ADR11" s="166"/>
      <c r="ADS11" s="166"/>
      <c r="ADT11" s="166"/>
      <c r="ADU11" s="166"/>
      <c r="ADV11" s="166"/>
      <c r="ADW11" s="166"/>
      <c r="ADX11" s="166"/>
      <c r="ADY11" s="166"/>
      <c r="ADZ11" s="166"/>
      <c r="AEA11" s="166"/>
      <c r="AEB11" s="166"/>
      <c r="AEC11" s="166"/>
      <c r="AED11" s="166"/>
      <c r="AEE11" s="166"/>
      <c r="AEF11" s="166"/>
      <c r="AEG11" s="166"/>
      <c r="AEH11" s="166"/>
      <c r="AEI11" s="166"/>
      <c r="AEJ11" s="166"/>
      <c r="AEK11" s="166"/>
      <c r="AEL11" s="166"/>
      <c r="AEM11" s="166"/>
      <c r="AEN11" s="166"/>
      <c r="AEO11" s="166"/>
      <c r="AEP11" s="166"/>
      <c r="AEQ11" s="166"/>
      <c r="AER11" s="166"/>
      <c r="AES11" s="166"/>
      <c r="AET11" s="166"/>
      <c r="AEU11" s="166"/>
      <c r="AEV11" s="166"/>
      <c r="AEW11" s="166"/>
      <c r="AEX11" s="166"/>
      <c r="AEY11" s="166"/>
      <c r="AEZ11" s="166"/>
      <c r="AFA11" s="166"/>
      <c r="AFB11" s="166"/>
      <c r="AFC11" s="166"/>
      <c r="AFD11" s="166"/>
      <c r="AFE11" s="166"/>
      <c r="AFF11" s="166"/>
      <c r="AFG11" s="166"/>
      <c r="AFH11" s="166"/>
      <c r="AFI11" s="166"/>
      <c r="AFJ11" s="166"/>
      <c r="AFK11" s="166"/>
      <c r="AFL11" s="166"/>
      <c r="AFM11" s="166"/>
      <c r="AFN11" s="166"/>
      <c r="AFO11" s="166"/>
      <c r="AFP11" s="166"/>
      <c r="AFQ11" s="166"/>
      <c r="AFR11" s="166"/>
      <c r="AFS11" s="166"/>
      <c r="AFT11" s="166"/>
      <c r="AFU11" s="166"/>
      <c r="AFV11" s="166"/>
      <c r="AFW11" s="166"/>
      <c r="AFX11" s="166"/>
      <c r="AFY11" s="166"/>
      <c r="AFZ11" s="166"/>
      <c r="AGA11" s="166"/>
      <c r="AGB11" s="166"/>
      <c r="AGC11" s="166"/>
      <c r="AGD11" s="166"/>
      <c r="AGE11" s="166"/>
      <c r="AGF11" s="166"/>
      <c r="AGG11" s="166"/>
      <c r="AGH11" s="166"/>
      <c r="AGI11" s="166"/>
      <c r="AGJ11" s="166"/>
      <c r="AGK11" s="166"/>
      <c r="AGL11" s="166"/>
      <c r="AGM11" s="166"/>
      <c r="AGN11" s="166"/>
      <c r="AGO11" s="166"/>
      <c r="AGP11" s="166"/>
      <c r="AGQ11" s="166"/>
      <c r="AGR11" s="166"/>
      <c r="AGS11" s="166"/>
      <c r="AGT11" s="166"/>
      <c r="AGU11" s="166"/>
      <c r="AGV11" s="166"/>
      <c r="AGW11" s="166"/>
      <c r="AGX11" s="166"/>
      <c r="AGY11" s="166"/>
      <c r="AGZ11" s="166"/>
      <c r="AHA11" s="166"/>
      <c r="AHB11" s="166"/>
      <c r="AHC11" s="166"/>
      <c r="AHD11" s="166"/>
      <c r="AHE11" s="166"/>
      <c r="AHF11" s="166"/>
      <c r="AHG11" s="166"/>
      <c r="AHH11" s="166"/>
      <c r="AHI11" s="166"/>
      <c r="AHJ11" s="166"/>
      <c r="AHK11" s="166"/>
      <c r="AHL11" s="166"/>
      <c r="AHM11" s="166"/>
      <c r="AHN11" s="166"/>
      <c r="AHO11" s="166"/>
      <c r="AHP11" s="166"/>
      <c r="AHQ11" s="166"/>
      <c r="AHR11" s="166"/>
      <c r="AHS11" s="166"/>
      <c r="AHT11" s="166"/>
      <c r="AHU11" s="166"/>
      <c r="AHV11" s="166"/>
      <c r="AHW11" s="166"/>
      <c r="AHX11" s="166"/>
      <c r="AHY11" s="166"/>
      <c r="AHZ11" s="166"/>
      <c r="AIA11" s="166"/>
      <c r="AIB11" s="166"/>
      <c r="AIC11" s="166"/>
      <c r="AID11" s="166"/>
      <c r="AIE11" s="166"/>
      <c r="AIF11" s="166"/>
      <c r="AIG11" s="166"/>
      <c r="AIH11" s="166"/>
      <c r="AII11" s="166"/>
      <c r="AIJ11" s="166"/>
      <c r="AIK11" s="166"/>
      <c r="AIL11" s="166"/>
      <c r="AIM11" s="166"/>
      <c r="AIN11" s="166"/>
      <c r="AIO11" s="166"/>
      <c r="AIP11" s="166"/>
      <c r="AIQ11" s="166"/>
      <c r="AIR11" s="166"/>
      <c r="AIS11" s="166"/>
      <c r="AIT11" s="166"/>
      <c r="AIU11" s="166"/>
      <c r="AIV11" s="166"/>
      <c r="AIW11" s="166"/>
      <c r="AIX11" s="166"/>
      <c r="AIY11" s="166"/>
      <c r="AIZ11" s="166"/>
      <c r="AJA11" s="166"/>
      <c r="AJB11" s="166"/>
      <c r="AJC11" s="166"/>
      <c r="AJD11" s="166"/>
      <c r="AJE11" s="166"/>
      <c r="AJF11" s="166"/>
      <c r="AJG11" s="166"/>
      <c r="AJH11" s="166"/>
      <c r="AJI11" s="166"/>
      <c r="AJJ11" s="166"/>
      <c r="AJK11" s="166"/>
      <c r="AJL11" s="166"/>
      <c r="AJM11" s="166"/>
      <c r="AJN11" s="166"/>
      <c r="AJO11" s="166"/>
      <c r="AJP11" s="166"/>
      <c r="AJQ11" s="166"/>
      <c r="AJR11" s="166"/>
      <c r="AJS11" s="166"/>
      <c r="AJT11" s="166"/>
      <c r="AJU11" s="166"/>
      <c r="AJV11" s="166"/>
      <c r="AJW11" s="166"/>
      <c r="AJX11" s="166"/>
      <c r="AJY11" s="166"/>
      <c r="AJZ11" s="166"/>
      <c r="AKA11" s="166"/>
      <c r="AKB11" s="166"/>
      <c r="AKC11" s="166"/>
      <c r="AKD11" s="166"/>
      <c r="AKE11" s="166"/>
      <c r="AKF11" s="166"/>
      <c r="AKG11" s="166"/>
      <c r="AKH11" s="166"/>
      <c r="AKI11" s="166"/>
      <c r="AKJ11" s="166"/>
      <c r="AKK11" s="166"/>
      <c r="AKL11" s="166"/>
      <c r="AKM11" s="166"/>
      <c r="AKN11" s="166"/>
      <c r="AKO11" s="166"/>
      <c r="AKP11" s="166"/>
      <c r="AKQ11" s="166"/>
      <c r="AKR11" s="166"/>
      <c r="AKS11" s="166"/>
      <c r="AKT11" s="166"/>
      <c r="AKU11" s="166"/>
      <c r="AKV11" s="166"/>
      <c r="AKW11" s="166"/>
      <c r="AKX11" s="166"/>
      <c r="AKY11" s="166"/>
      <c r="AKZ11" s="166"/>
      <c r="ALA11" s="166"/>
      <c r="ALB11" s="166"/>
      <c r="ALC11" s="166"/>
      <c r="ALD11" s="166"/>
      <c r="ALE11" s="166"/>
      <c r="ALF11" s="166"/>
      <c r="ALG11" s="166"/>
      <c r="ALH11" s="166"/>
      <c r="ALI11" s="166"/>
      <c r="ALJ11" s="166"/>
      <c r="ALK11" s="166"/>
      <c r="ALL11" s="166"/>
      <c r="ALM11" s="166"/>
      <c r="ALN11" s="166"/>
      <c r="ALO11" s="166"/>
      <c r="ALP11" s="166"/>
      <c r="ALQ11" s="166"/>
      <c r="ALR11" s="166"/>
      <c r="ALS11" s="166"/>
      <c r="ALT11" s="166"/>
      <c r="ALU11" s="166"/>
      <c r="ALV11" s="166"/>
      <c r="ALW11" s="166"/>
      <c r="ALX11" s="166"/>
      <c r="ALY11" s="166"/>
      <c r="ALZ11" s="166"/>
      <c r="AMA11" s="166"/>
      <c r="AMB11" s="166"/>
      <c r="AMC11" s="166"/>
      <c r="AMD11" s="166"/>
      <c r="AME11" s="166"/>
      <c r="AMF11" s="166"/>
      <c r="AMG11" s="166"/>
      <c r="AMH11" s="166"/>
      <c r="AMI11" s="166"/>
      <c r="AMJ11" s="166"/>
    </row>
    <row r="12" spans="1:1024" s="168" customFormat="1" hidden="1" x14ac:dyDescent="0.2">
      <c r="A12" s="166"/>
      <c r="B12" s="166"/>
      <c r="C12" s="166"/>
      <c r="D12" s="166"/>
      <c r="E12" s="166"/>
      <c r="F12" s="166"/>
      <c r="G12" s="166"/>
      <c r="I12" s="170"/>
      <c r="J12" s="170"/>
      <c r="K12" s="170"/>
      <c r="L12" s="169" t="s">
        <v>86</v>
      </c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7"/>
      <c r="Z12" s="167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  <c r="IW12" s="166"/>
      <c r="IX12" s="166"/>
      <c r="IY12" s="166"/>
      <c r="IZ12" s="166"/>
      <c r="JA12" s="166"/>
      <c r="JB12" s="166"/>
      <c r="JC12" s="166"/>
      <c r="JD12" s="166"/>
      <c r="JE12" s="166"/>
      <c r="JF12" s="166"/>
      <c r="JG12" s="166"/>
      <c r="JH12" s="166"/>
      <c r="JI12" s="166"/>
      <c r="JJ12" s="166"/>
      <c r="JK12" s="166"/>
      <c r="JL12" s="166"/>
      <c r="JM12" s="166"/>
      <c r="JN12" s="166"/>
      <c r="JO12" s="166"/>
      <c r="JP12" s="166"/>
      <c r="JQ12" s="166"/>
      <c r="JR12" s="166"/>
      <c r="JS12" s="166"/>
      <c r="JT12" s="166"/>
      <c r="JU12" s="166"/>
      <c r="JV12" s="166"/>
      <c r="JW12" s="166"/>
      <c r="JX12" s="166"/>
      <c r="JY12" s="166"/>
      <c r="JZ12" s="166"/>
      <c r="KA12" s="166"/>
      <c r="KB12" s="166"/>
      <c r="KC12" s="166"/>
      <c r="KD12" s="166"/>
      <c r="KE12" s="166"/>
      <c r="KF12" s="166"/>
      <c r="KG12" s="166"/>
      <c r="KH12" s="166"/>
      <c r="KI12" s="166"/>
      <c r="KJ12" s="166"/>
      <c r="KK12" s="166"/>
      <c r="KL12" s="166"/>
      <c r="KM12" s="166"/>
      <c r="KN12" s="166"/>
      <c r="KO12" s="166"/>
      <c r="KP12" s="166"/>
      <c r="KQ12" s="166"/>
      <c r="KR12" s="166"/>
      <c r="KS12" s="166"/>
      <c r="KT12" s="166"/>
      <c r="KU12" s="166"/>
      <c r="KV12" s="166"/>
      <c r="KW12" s="166"/>
      <c r="KX12" s="166"/>
      <c r="KY12" s="166"/>
      <c r="KZ12" s="166"/>
      <c r="LA12" s="166"/>
      <c r="LB12" s="166"/>
      <c r="LC12" s="166"/>
      <c r="LD12" s="166"/>
      <c r="LE12" s="166"/>
      <c r="LF12" s="166"/>
      <c r="LG12" s="166"/>
      <c r="LH12" s="166"/>
      <c r="LI12" s="166"/>
      <c r="LJ12" s="166"/>
      <c r="LK12" s="166"/>
      <c r="LL12" s="166"/>
      <c r="LM12" s="166"/>
      <c r="LN12" s="166"/>
      <c r="LO12" s="166"/>
      <c r="LP12" s="166"/>
      <c r="LQ12" s="166"/>
      <c r="LR12" s="166"/>
      <c r="LS12" s="166"/>
      <c r="LT12" s="166"/>
      <c r="LU12" s="166"/>
      <c r="LV12" s="166"/>
      <c r="LW12" s="166"/>
      <c r="LX12" s="166"/>
      <c r="LY12" s="166"/>
      <c r="LZ12" s="166"/>
      <c r="MA12" s="166"/>
      <c r="MB12" s="166"/>
      <c r="MC12" s="166"/>
      <c r="MD12" s="166"/>
      <c r="ME12" s="166"/>
      <c r="MF12" s="166"/>
      <c r="MG12" s="166"/>
      <c r="MH12" s="166"/>
      <c r="MI12" s="166"/>
      <c r="MJ12" s="166"/>
      <c r="MK12" s="166"/>
      <c r="ML12" s="166"/>
      <c r="MM12" s="166"/>
      <c r="MN12" s="166"/>
      <c r="MO12" s="166"/>
      <c r="MP12" s="166"/>
      <c r="MQ12" s="166"/>
      <c r="MR12" s="166"/>
      <c r="MS12" s="166"/>
      <c r="MT12" s="166"/>
      <c r="MU12" s="166"/>
      <c r="MV12" s="166"/>
      <c r="MW12" s="166"/>
      <c r="MX12" s="166"/>
      <c r="MY12" s="166"/>
      <c r="MZ12" s="166"/>
      <c r="NA12" s="166"/>
      <c r="NB12" s="166"/>
      <c r="NC12" s="166"/>
      <c r="ND12" s="166"/>
      <c r="NE12" s="166"/>
      <c r="NF12" s="166"/>
      <c r="NG12" s="166"/>
      <c r="NH12" s="166"/>
      <c r="NI12" s="166"/>
      <c r="NJ12" s="166"/>
      <c r="NK12" s="166"/>
      <c r="NL12" s="166"/>
      <c r="NM12" s="166"/>
      <c r="NN12" s="166"/>
      <c r="NO12" s="166"/>
      <c r="NP12" s="166"/>
      <c r="NQ12" s="166"/>
      <c r="NR12" s="166"/>
      <c r="NS12" s="166"/>
      <c r="NT12" s="166"/>
      <c r="NU12" s="166"/>
      <c r="NV12" s="166"/>
      <c r="NW12" s="166"/>
      <c r="NX12" s="166"/>
      <c r="NY12" s="166"/>
      <c r="NZ12" s="166"/>
      <c r="OA12" s="166"/>
      <c r="OB12" s="166"/>
      <c r="OC12" s="166"/>
      <c r="OD12" s="166"/>
      <c r="OE12" s="166"/>
      <c r="OF12" s="166"/>
      <c r="OG12" s="166"/>
      <c r="OH12" s="166"/>
      <c r="OI12" s="166"/>
      <c r="OJ12" s="166"/>
      <c r="OK12" s="166"/>
      <c r="OL12" s="166"/>
      <c r="OM12" s="166"/>
      <c r="ON12" s="166"/>
      <c r="OO12" s="166"/>
      <c r="OP12" s="166"/>
      <c r="OQ12" s="166"/>
      <c r="OR12" s="166"/>
      <c r="OS12" s="166"/>
      <c r="OT12" s="166"/>
      <c r="OU12" s="166"/>
      <c r="OV12" s="166"/>
      <c r="OW12" s="166"/>
      <c r="OX12" s="166"/>
      <c r="OY12" s="166"/>
      <c r="OZ12" s="166"/>
      <c r="PA12" s="166"/>
      <c r="PB12" s="166"/>
      <c r="PC12" s="166"/>
      <c r="PD12" s="166"/>
      <c r="PE12" s="166"/>
      <c r="PF12" s="166"/>
      <c r="PG12" s="166"/>
      <c r="PH12" s="166"/>
      <c r="PI12" s="166"/>
      <c r="PJ12" s="166"/>
      <c r="PK12" s="166"/>
      <c r="PL12" s="166"/>
      <c r="PM12" s="166"/>
      <c r="PN12" s="166"/>
      <c r="PO12" s="166"/>
      <c r="PP12" s="166"/>
      <c r="PQ12" s="166"/>
      <c r="PR12" s="166"/>
      <c r="PS12" s="166"/>
      <c r="PT12" s="166"/>
      <c r="PU12" s="166"/>
      <c r="PV12" s="166"/>
      <c r="PW12" s="166"/>
      <c r="PX12" s="166"/>
      <c r="PY12" s="166"/>
      <c r="PZ12" s="166"/>
      <c r="QA12" s="166"/>
      <c r="QB12" s="166"/>
      <c r="QC12" s="166"/>
      <c r="QD12" s="166"/>
      <c r="QE12" s="166"/>
      <c r="QF12" s="166"/>
      <c r="QG12" s="166"/>
      <c r="QH12" s="166"/>
      <c r="QI12" s="166"/>
      <c r="QJ12" s="166"/>
      <c r="QK12" s="166"/>
      <c r="QL12" s="166"/>
      <c r="QM12" s="166"/>
      <c r="QN12" s="166"/>
      <c r="QO12" s="166"/>
      <c r="QP12" s="166"/>
      <c r="QQ12" s="166"/>
      <c r="QR12" s="166"/>
      <c r="QS12" s="166"/>
      <c r="QT12" s="166"/>
      <c r="QU12" s="166"/>
      <c r="QV12" s="166"/>
      <c r="QW12" s="166"/>
      <c r="QX12" s="166"/>
      <c r="QY12" s="166"/>
      <c r="QZ12" s="166"/>
      <c r="RA12" s="166"/>
      <c r="RB12" s="166"/>
      <c r="RC12" s="166"/>
      <c r="RD12" s="166"/>
      <c r="RE12" s="166"/>
      <c r="RF12" s="166"/>
      <c r="RG12" s="166"/>
      <c r="RH12" s="166"/>
      <c r="RI12" s="166"/>
      <c r="RJ12" s="166"/>
      <c r="RK12" s="166"/>
      <c r="RL12" s="166"/>
      <c r="RM12" s="166"/>
      <c r="RN12" s="166"/>
      <c r="RO12" s="166"/>
      <c r="RP12" s="166"/>
      <c r="RQ12" s="166"/>
      <c r="RR12" s="166"/>
      <c r="RS12" s="166"/>
      <c r="RT12" s="166"/>
      <c r="RU12" s="166"/>
      <c r="RV12" s="166"/>
      <c r="RW12" s="166"/>
      <c r="RX12" s="166"/>
      <c r="RY12" s="166"/>
      <c r="RZ12" s="166"/>
      <c r="SA12" s="166"/>
      <c r="SB12" s="166"/>
      <c r="SC12" s="166"/>
      <c r="SD12" s="166"/>
      <c r="SE12" s="166"/>
      <c r="SF12" s="166"/>
      <c r="SG12" s="166"/>
      <c r="SH12" s="166"/>
      <c r="SI12" s="166"/>
      <c r="SJ12" s="166"/>
      <c r="SK12" s="166"/>
      <c r="SL12" s="166"/>
      <c r="SM12" s="166"/>
      <c r="SN12" s="166"/>
      <c r="SO12" s="166"/>
      <c r="SP12" s="166"/>
      <c r="SQ12" s="166"/>
      <c r="SR12" s="166"/>
      <c r="SS12" s="166"/>
      <c r="ST12" s="166"/>
      <c r="SU12" s="166"/>
      <c r="SV12" s="166"/>
      <c r="SW12" s="166"/>
      <c r="SX12" s="166"/>
      <c r="SY12" s="166"/>
      <c r="SZ12" s="166"/>
      <c r="TA12" s="166"/>
      <c r="TB12" s="166"/>
      <c r="TC12" s="166"/>
      <c r="TD12" s="166"/>
      <c r="TE12" s="166"/>
      <c r="TF12" s="166"/>
      <c r="TG12" s="166"/>
      <c r="TH12" s="166"/>
      <c r="TI12" s="166"/>
      <c r="TJ12" s="166"/>
      <c r="TK12" s="166"/>
      <c r="TL12" s="166"/>
      <c r="TM12" s="166"/>
      <c r="TN12" s="166"/>
      <c r="TO12" s="166"/>
      <c r="TP12" s="166"/>
      <c r="TQ12" s="166"/>
      <c r="TR12" s="166"/>
      <c r="TS12" s="166"/>
      <c r="TT12" s="166"/>
      <c r="TU12" s="166"/>
      <c r="TV12" s="166"/>
      <c r="TW12" s="166"/>
      <c r="TX12" s="166"/>
      <c r="TY12" s="166"/>
      <c r="TZ12" s="166"/>
      <c r="UA12" s="166"/>
      <c r="UB12" s="166"/>
      <c r="UC12" s="166"/>
      <c r="UD12" s="166"/>
      <c r="UE12" s="166"/>
      <c r="UF12" s="166"/>
      <c r="UG12" s="166"/>
      <c r="UH12" s="166"/>
      <c r="UI12" s="166"/>
      <c r="UJ12" s="166"/>
      <c r="UK12" s="166"/>
      <c r="UL12" s="166"/>
      <c r="UM12" s="166"/>
      <c r="UN12" s="166"/>
      <c r="UO12" s="166"/>
      <c r="UP12" s="166"/>
      <c r="UQ12" s="166"/>
      <c r="UR12" s="166"/>
      <c r="US12" s="166"/>
      <c r="UT12" s="166"/>
      <c r="UU12" s="166"/>
      <c r="UV12" s="166"/>
      <c r="UW12" s="166"/>
      <c r="UX12" s="166"/>
      <c r="UY12" s="166"/>
      <c r="UZ12" s="166"/>
      <c r="VA12" s="166"/>
      <c r="VB12" s="166"/>
      <c r="VC12" s="166"/>
      <c r="VD12" s="166"/>
      <c r="VE12" s="166"/>
      <c r="VF12" s="166"/>
      <c r="VG12" s="166"/>
      <c r="VH12" s="166"/>
      <c r="VI12" s="166"/>
      <c r="VJ12" s="166"/>
      <c r="VK12" s="166"/>
      <c r="VL12" s="166"/>
      <c r="VM12" s="166"/>
      <c r="VN12" s="166"/>
      <c r="VO12" s="166"/>
      <c r="VP12" s="166"/>
      <c r="VQ12" s="166"/>
      <c r="VR12" s="166"/>
      <c r="VS12" s="166"/>
      <c r="VT12" s="166"/>
      <c r="VU12" s="166"/>
      <c r="VV12" s="166"/>
      <c r="VW12" s="166"/>
      <c r="VX12" s="166"/>
      <c r="VY12" s="166"/>
      <c r="VZ12" s="166"/>
      <c r="WA12" s="166"/>
      <c r="WB12" s="166"/>
      <c r="WC12" s="166"/>
      <c r="WD12" s="166"/>
      <c r="WE12" s="166"/>
      <c r="WF12" s="166"/>
      <c r="WG12" s="166"/>
      <c r="WH12" s="166"/>
      <c r="WI12" s="166"/>
      <c r="WJ12" s="166"/>
      <c r="WK12" s="166"/>
      <c r="WL12" s="166"/>
      <c r="WM12" s="166"/>
      <c r="WN12" s="166"/>
      <c r="WO12" s="166"/>
      <c r="WP12" s="166"/>
      <c r="WQ12" s="166"/>
      <c r="WR12" s="166"/>
      <c r="WS12" s="166"/>
      <c r="WT12" s="166"/>
      <c r="WU12" s="166"/>
      <c r="WV12" s="166"/>
      <c r="WW12" s="166"/>
      <c r="WX12" s="166"/>
      <c r="WY12" s="166"/>
      <c r="WZ12" s="166"/>
      <c r="XA12" s="166"/>
      <c r="XB12" s="166"/>
      <c r="XC12" s="166"/>
      <c r="XD12" s="166"/>
      <c r="XE12" s="166"/>
      <c r="XF12" s="166"/>
      <c r="XG12" s="166"/>
      <c r="XH12" s="166"/>
      <c r="XI12" s="166"/>
      <c r="XJ12" s="166"/>
      <c r="XK12" s="166"/>
      <c r="XL12" s="166"/>
      <c r="XM12" s="166"/>
      <c r="XN12" s="166"/>
      <c r="XO12" s="166"/>
      <c r="XP12" s="166"/>
      <c r="XQ12" s="166"/>
      <c r="XR12" s="166"/>
      <c r="XS12" s="166"/>
      <c r="XT12" s="166"/>
      <c r="XU12" s="166"/>
      <c r="XV12" s="166"/>
      <c r="XW12" s="166"/>
      <c r="XX12" s="166"/>
      <c r="XY12" s="166"/>
      <c r="XZ12" s="166"/>
      <c r="YA12" s="166"/>
      <c r="YB12" s="166"/>
      <c r="YC12" s="166"/>
      <c r="YD12" s="166"/>
      <c r="YE12" s="166"/>
      <c r="YF12" s="166"/>
      <c r="YG12" s="166"/>
      <c r="YH12" s="166"/>
      <c r="YI12" s="166"/>
      <c r="YJ12" s="166"/>
      <c r="YK12" s="166"/>
      <c r="YL12" s="166"/>
      <c r="YM12" s="166"/>
      <c r="YN12" s="166"/>
      <c r="YO12" s="166"/>
      <c r="YP12" s="166"/>
      <c r="YQ12" s="166"/>
      <c r="YR12" s="166"/>
      <c r="YS12" s="166"/>
      <c r="YT12" s="166"/>
      <c r="YU12" s="166"/>
      <c r="YV12" s="166"/>
      <c r="YW12" s="166"/>
      <c r="YX12" s="166"/>
      <c r="YY12" s="166"/>
      <c r="YZ12" s="166"/>
      <c r="ZA12" s="166"/>
      <c r="ZB12" s="166"/>
      <c r="ZC12" s="166"/>
      <c r="ZD12" s="166"/>
      <c r="ZE12" s="166"/>
      <c r="ZF12" s="166"/>
      <c r="ZG12" s="166"/>
      <c r="ZH12" s="166"/>
      <c r="ZI12" s="166"/>
      <c r="ZJ12" s="166"/>
      <c r="ZK12" s="166"/>
      <c r="ZL12" s="166"/>
      <c r="ZM12" s="166"/>
      <c r="ZN12" s="166"/>
      <c r="ZO12" s="166"/>
      <c r="ZP12" s="166"/>
      <c r="ZQ12" s="166"/>
      <c r="ZR12" s="166"/>
      <c r="ZS12" s="166"/>
      <c r="ZT12" s="166"/>
      <c r="ZU12" s="166"/>
      <c r="ZV12" s="166"/>
      <c r="ZW12" s="166"/>
      <c r="ZX12" s="166"/>
      <c r="ZY12" s="166"/>
      <c r="ZZ12" s="166"/>
      <c r="AAA12" s="166"/>
      <c r="AAB12" s="166"/>
      <c r="AAC12" s="166"/>
      <c r="AAD12" s="166"/>
      <c r="AAE12" s="166"/>
      <c r="AAF12" s="166"/>
      <c r="AAG12" s="166"/>
      <c r="AAH12" s="166"/>
      <c r="AAI12" s="166"/>
      <c r="AAJ12" s="166"/>
      <c r="AAK12" s="166"/>
      <c r="AAL12" s="166"/>
      <c r="AAM12" s="166"/>
      <c r="AAN12" s="166"/>
      <c r="AAO12" s="166"/>
      <c r="AAP12" s="166"/>
      <c r="AAQ12" s="166"/>
      <c r="AAR12" s="166"/>
      <c r="AAS12" s="166"/>
      <c r="AAT12" s="166"/>
      <c r="AAU12" s="166"/>
      <c r="AAV12" s="166"/>
      <c r="AAW12" s="166"/>
      <c r="AAX12" s="166"/>
      <c r="AAY12" s="166"/>
      <c r="AAZ12" s="166"/>
      <c r="ABA12" s="166"/>
      <c r="ABB12" s="166"/>
      <c r="ABC12" s="166"/>
      <c r="ABD12" s="166"/>
      <c r="ABE12" s="166"/>
      <c r="ABF12" s="166"/>
      <c r="ABG12" s="166"/>
      <c r="ABH12" s="166"/>
      <c r="ABI12" s="166"/>
      <c r="ABJ12" s="166"/>
      <c r="ABK12" s="166"/>
      <c r="ABL12" s="166"/>
      <c r="ABM12" s="166"/>
      <c r="ABN12" s="166"/>
      <c r="ABO12" s="166"/>
      <c r="ABP12" s="166"/>
      <c r="ABQ12" s="166"/>
      <c r="ABR12" s="166"/>
      <c r="ABS12" s="166"/>
      <c r="ABT12" s="166"/>
      <c r="ABU12" s="166"/>
      <c r="ABV12" s="166"/>
      <c r="ABW12" s="166"/>
      <c r="ABX12" s="166"/>
      <c r="ABY12" s="166"/>
      <c r="ABZ12" s="166"/>
      <c r="ACA12" s="166"/>
      <c r="ACB12" s="166"/>
      <c r="ACC12" s="166"/>
      <c r="ACD12" s="166"/>
      <c r="ACE12" s="166"/>
      <c r="ACF12" s="166"/>
      <c r="ACG12" s="166"/>
      <c r="ACH12" s="166"/>
      <c r="ACI12" s="166"/>
      <c r="ACJ12" s="166"/>
      <c r="ACK12" s="166"/>
      <c r="ACL12" s="166"/>
      <c r="ACM12" s="166"/>
      <c r="ACN12" s="166"/>
      <c r="ACO12" s="166"/>
      <c r="ACP12" s="166"/>
      <c r="ACQ12" s="166"/>
      <c r="ACR12" s="166"/>
      <c r="ACS12" s="166"/>
      <c r="ACT12" s="166"/>
      <c r="ACU12" s="166"/>
      <c r="ACV12" s="166"/>
      <c r="ACW12" s="166"/>
      <c r="ACX12" s="166"/>
      <c r="ACY12" s="166"/>
      <c r="ACZ12" s="166"/>
      <c r="ADA12" s="166"/>
      <c r="ADB12" s="166"/>
      <c r="ADC12" s="166"/>
      <c r="ADD12" s="166"/>
      <c r="ADE12" s="166"/>
      <c r="ADF12" s="166"/>
      <c r="ADG12" s="166"/>
      <c r="ADH12" s="166"/>
      <c r="ADI12" s="166"/>
      <c r="ADJ12" s="166"/>
      <c r="ADK12" s="166"/>
      <c r="ADL12" s="166"/>
      <c r="ADM12" s="166"/>
      <c r="ADN12" s="166"/>
      <c r="ADO12" s="166"/>
      <c r="ADP12" s="166"/>
      <c r="ADQ12" s="166"/>
      <c r="ADR12" s="166"/>
      <c r="ADS12" s="166"/>
      <c r="ADT12" s="166"/>
      <c r="ADU12" s="166"/>
      <c r="ADV12" s="166"/>
      <c r="ADW12" s="166"/>
      <c r="ADX12" s="166"/>
      <c r="ADY12" s="166"/>
      <c r="ADZ12" s="166"/>
      <c r="AEA12" s="166"/>
      <c r="AEB12" s="166"/>
      <c r="AEC12" s="166"/>
      <c r="AED12" s="166"/>
      <c r="AEE12" s="166"/>
      <c r="AEF12" s="166"/>
      <c r="AEG12" s="166"/>
      <c r="AEH12" s="166"/>
      <c r="AEI12" s="166"/>
      <c r="AEJ12" s="166"/>
      <c r="AEK12" s="166"/>
      <c r="AEL12" s="166"/>
      <c r="AEM12" s="166"/>
      <c r="AEN12" s="166"/>
      <c r="AEO12" s="166"/>
      <c r="AEP12" s="166"/>
      <c r="AEQ12" s="166"/>
      <c r="AER12" s="166"/>
      <c r="AES12" s="166"/>
      <c r="AET12" s="166"/>
      <c r="AEU12" s="166"/>
      <c r="AEV12" s="166"/>
      <c r="AEW12" s="166"/>
      <c r="AEX12" s="166"/>
      <c r="AEY12" s="166"/>
      <c r="AEZ12" s="166"/>
      <c r="AFA12" s="166"/>
      <c r="AFB12" s="166"/>
      <c r="AFC12" s="166"/>
      <c r="AFD12" s="166"/>
      <c r="AFE12" s="166"/>
      <c r="AFF12" s="166"/>
      <c r="AFG12" s="166"/>
      <c r="AFH12" s="166"/>
      <c r="AFI12" s="166"/>
      <c r="AFJ12" s="166"/>
      <c r="AFK12" s="166"/>
      <c r="AFL12" s="166"/>
      <c r="AFM12" s="166"/>
      <c r="AFN12" s="166"/>
      <c r="AFO12" s="166"/>
      <c r="AFP12" s="166"/>
      <c r="AFQ12" s="166"/>
      <c r="AFR12" s="166"/>
      <c r="AFS12" s="166"/>
      <c r="AFT12" s="166"/>
      <c r="AFU12" s="166"/>
      <c r="AFV12" s="166"/>
      <c r="AFW12" s="166"/>
      <c r="AFX12" s="166"/>
      <c r="AFY12" s="166"/>
      <c r="AFZ12" s="166"/>
      <c r="AGA12" s="166"/>
      <c r="AGB12" s="166"/>
      <c r="AGC12" s="166"/>
      <c r="AGD12" s="166"/>
      <c r="AGE12" s="166"/>
      <c r="AGF12" s="166"/>
      <c r="AGG12" s="166"/>
      <c r="AGH12" s="166"/>
      <c r="AGI12" s="166"/>
      <c r="AGJ12" s="166"/>
      <c r="AGK12" s="166"/>
      <c r="AGL12" s="166"/>
      <c r="AGM12" s="166"/>
      <c r="AGN12" s="166"/>
      <c r="AGO12" s="166"/>
      <c r="AGP12" s="166"/>
      <c r="AGQ12" s="166"/>
      <c r="AGR12" s="166"/>
      <c r="AGS12" s="166"/>
      <c r="AGT12" s="166"/>
      <c r="AGU12" s="166"/>
      <c r="AGV12" s="166"/>
      <c r="AGW12" s="166"/>
      <c r="AGX12" s="166"/>
      <c r="AGY12" s="166"/>
      <c r="AGZ12" s="166"/>
      <c r="AHA12" s="166"/>
      <c r="AHB12" s="166"/>
      <c r="AHC12" s="166"/>
      <c r="AHD12" s="166"/>
      <c r="AHE12" s="166"/>
      <c r="AHF12" s="166"/>
      <c r="AHG12" s="166"/>
      <c r="AHH12" s="166"/>
      <c r="AHI12" s="166"/>
      <c r="AHJ12" s="166"/>
      <c r="AHK12" s="166"/>
      <c r="AHL12" s="166"/>
      <c r="AHM12" s="166"/>
      <c r="AHN12" s="166"/>
      <c r="AHO12" s="166"/>
      <c r="AHP12" s="166"/>
      <c r="AHQ12" s="166"/>
      <c r="AHR12" s="166"/>
      <c r="AHS12" s="166"/>
      <c r="AHT12" s="166"/>
      <c r="AHU12" s="166"/>
      <c r="AHV12" s="166"/>
      <c r="AHW12" s="166"/>
      <c r="AHX12" s="166"/>
      <c r="AHY12" s="166"/>
      <c r="AHZ12" s="166"/>
      <c r="AIA12" s="166"/>
      <c r="AIB12" s="166"/>
      <c r="AIC12" s="166"/>
      <c r="AID12" s="166"/>
      <c r="AIE12" s="166"/>
      <c r="AIF12" s="166"/>
      <c r="AIG12" s="166"/>
      <c r="AIH12" s="166"/>
      <c r="AII12" s="166"/>
      <c r="AIJ12" s="166"/>
      <c r="AIK12" s="166"/>
      <c r="AIL12" s="166"/>
      <c r="AIM12" s="166"/>
      <c r="AIN12" s="166"/>
      <c r="AIO12" s="166"/>
      <c r="AIP12" s="166"/>
      <c r="AIQ12" s="166"/>
      <c r="AIR12" s="166"/>
      <c r="AIS12" s="166"/>
      <c r="AIT12" s="166"/>
      <c r="AIU12" s="166"/>
      <c r="AIV12" s="166"/>
      <c r="AIW12" s="166"/>
      <c r="AIX12" s="166"/>
      <c r="AIY12" s="166"/>
      <c r="AIZ12" s="166"/>
      <c r="AJA12" s="166"/>
      <c r="AJB12" s="166"/>
      <c r="AJC12" s="166"/>
      <c r="AJD12" s="166"/>
      <c r="AJE12" s="166"/>
      <c r="AJF12" s="166"/>
      <c r="AJG12" s="166"/>
      <c r="AJH12" s="166"/>
      <c r="AJI12" s="166"/>
      <c r="AJJ12" s="166"/>
      <c r="AJK12" s="166"/>
      <c r="AJL12" s="166"/>
      <c r="AJM12" s="166"/>
      <c r="AJN12" s="166"/>
      <c r="AJO12" s="166"/>
      <c r="AJP12" s="166"/>
      <c r="AJQ12" s="166"/>
      <c r="AJR12" s="166"/>
      <c r="AJS12" s="166"/>
      <c r="AJT12" s="166"/>
      <c r="AJU12" s="166"/>
      <c r="AJV12" s="166"/>
      <c r="AJW12" s="166"/>
      <c r="AJX12" s="166"/>
      <c r="AJY12" s="166"/>
      <c r="AJZ12" s="166"/>
      <c r="AKA12" s="166"/>
      <c r="AKB12" s="166"/>
      <c r="AKC12" s="166"/>
      <c r="AKD12" s="166"/>
      <c r="AKE12" s="166"/>
      <c r="AKF12" s="166"/>
      <c r="AKG12" s="166"/>
      <c r="AKH12" s="166"/>
      <c r="AKI12" s="166"/>
      <c r="AKJ12" s="166"/>
      <c r="AKK12" s="166"/>
      <c r="AKL12" s="166"/>
      <c r="AKM12" s="166"/>
      <c r="AKN12" s="166"/>
      <c r="AKO12" s="166"/>
      <c r="AKP12" s="166"/>
      <c r="AKQ12" s="166"/>
      <c r="AKR12" s="166"/>
      <c r="AKS12" s="166"/>
      <c r="AKT12" s="166"/>
      <c r="AKU12" s="166"/>
      <c r="AKV12" s="166"/>
      <c r="AKW12" s="166"/>
      <c r="AKX12" s="166"/>
      <c r="AKY12" s="166"/>
      <c r="AKZ12" s="166"/>
      <c r="ALA12" s="166"/>
      <c r="ALB12" s="166"/>
      <c r="ALC12" s="166"/>
      <c r="ALD12" s="166"/>
      <c r="ALE12" s="166"/>
      <c r="ALF12" s="166"/>
      <c r="ALG12" s="166"/>
      <c r="ALH12" s="166"/>
      <c r="ALI12" s="166"/>
      <c r="ALJ12" s="166"/>
      <c r="ALK12" s="166"/>
      <c r="ALL12" s="166"/>
      <c r="ALM12" s="166"/>
      <c r="ALN12" s="166"/>
      <c r="ALO12" s="166"/>
      <c r="ALP12" s="166"/>
      <c r="ALQ12" s="166"/>
      <c r="ALR12" s="166"/>
      <c r="ALS12" s="166"/>
      <c r="ALT12" s="166"/>
      <c r="ALU12" s="166"/>
      <c r="ALV12" s="166"/>
      <c r="ALW12" s="166"/>
      <c r="ALX12" s="166"/>
      <c r="ALY12" s="166"/>
      <c r="ALZ12" s="166"/>
      <c r="AMA12" s="166"/>
      <c r="AMB12" s="166"/>
      <c r="AMC12" s="166"/>
      <c r="AMD12" s="166"/>
      <c r="AME12" s="166"/>
      <c r="AMF12" s="166"/>
      <c r="AMG12" s="166"/>
      <c r="AMH12" s="166"/>
      <c r="AMI12" s="166"/>
      <c r="AMJ12" s="166"/>
    </row>
    <row r="13" spans="1:1024" s="168" customFormat="1" hidden="1" x14ac:dyDescent="0.2">
      <c r="A13" s="166"/>
      <c r="B13" s="166"/>
      <c r="C13" s="166"/>
      <c r="D13" s="166"/>
      <c r="E13" s="166"/>
      <c r="F13" s="166"/>
      <c r="G13" s="166"/>
      <c r="I13" s="170"/>
      <c r="J13" s="170"/>
      <c r="K13" s="170"/>
      <c r="L13" s="169" t="s">
        <v>87</v>
      </c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7"/>
      <c r="Z13" s="167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  <c r="IW13" s="166"/>
      <c r="IX13" s="166"/>
      <c r="IY13" s="166"/>
      <c r="IZ13" s="166"/>
      <c r="JA13" s="166"/>
      <c r="JB13" s="166"/>
      <c r="JC13" s="166"/>
      <c r="JD13" s="166"/>
      <c r="JE13" s="166"/>
      <c r="JF13" s="166"/>
      <c r="JG13" s="166"/>
      <c r="JH13" s="166"/>
      <c r="JI13" s="166"/>
      <c r="JJ13" s="166"/>
      <c r="JK13" s="166"/>
      <c r="JL13" s="166"/>
      <c r="JM13" s="166"/>
      <c r="JN13" s="166"/>
      <c r="JO13" s="166"/>
      <c r="JP13" s="166"/>
      <c r="JQ13" s="166"/>
      <c r="JR13" s="166"/>
      <c r="JS13" s="166"/>
      <c r="JT13" s="166"/>
      <c r="JU13" s="166"/>
      <c r="JV13" s="166"/>
      <c r="JW13" s="166"/>
      <c r="JX13" s="166"/>
      <c r="JY13" s="166"/>
      <c r="JZ13" s="166"/>
      <c r="KA13" s="166"/>
      <c r="KB13" s="166"/>
      <c r="KC13" s="166"/>
      <c r="KD13" s="166"/>
      <c r="KE13" s="166"/>
      <c r="KF13" s="166"/>
      <c r="KG13" s="166"/>
      <c r="KH13" s="166"/>
      <c r="KI13" s="166"/>
      <c r="KJ13" s="166"/>
      <c r="KK13" s="166"/>
      <c r="KL13" s="166"/>
      <c r="KM13" s="166"/>
      <c r="KN13" s="166"/>
      <c r="KO13" s="166"/>
      <c r="KP13" s="166"/>
      <c r="KQ13" s="166"/>
      <c r="KR13" s="166"/>
      <c r="KS13" s="166"/>
      <c r="KT13" s="166"/>
      <c r="KU13" s="166"/>
      <c r="KV13" s="166"/>
      <c r="KW13" s="166"/>
      <c r="KX13" s="166"/>
      <c r="KY13" s="166"/>
      <c r="KZ13" s="166"/>
      <c r="LA13" s="166"/>
      <c r="LB13" s="166"/>
      <c r="LC13" s="166"/>
      <c r="LD13" s="166"/>
      <c r="LE13" s="166"/>
      <c r="LF13" s="166"/>
      <c r="LG13" s="166"/>
      <c r="LH13" s="166"/>
      <c r="LI13" s="166"/>
      <c r="LJ13" s="166"/>
      <c r="LK13" s="166"/>
      <c r="LL13" s="166"/>
      <c r="LM13" s="166"/>
      <c r="LN13" s="166"/>
      <c r="LO13" s="166"/>
      <c r="LP13" s="166"/>
      <c r="LQ13" s="166"/>
      <c r="LR13" s="166"/>
      <c r="LS13" s="166"/>
      <c r="LT13" s="166"/>
      <c r="LU13" s="166"/>
      <c r="LV13" s="166"/>
      <c r="LW13" s="166"/>
      <c r="LX13" s="166"/>
      <c r="LY13" s="166"/>
      <c r="LZ13" s="166"/>
      <c r="MA13" s="166"/>
      <c r="MB13" s="166"/>
      <c r="MC13" s="166"/>
      <c r="MD13" s="166"/>
      <c r="ME13" s="166"/>
      <c r="MF13" s="166"/>
      <c r="MG13" s="166"/>
      <c r="MH13" s="166"/>
      <c r="MI13" s="166"/>
      <c r="MJ13" s="166"/>
      <c r="MK13" s="166"/>
      <c r="ML13" s="166"/>
      <c r="MM13" s="166"/>
      <c r="MN13" s="166"/>
      <c r="MO13" s="166"/>
      <c r="MP13" s="166"/>
      <c r="MQ13" s="166"/>
      <c r="MR13" s="166"/>
      <c r="MS13" s="166"/>
      <c r="MT13" s="166"/>
      <c r="MU13" s="166"/>
      <c r="MV13" s="166"/>
      <c r="MW13" s="166"/>
      <c r="MX13" s="166"/>
      <c r="MY13" s="166"/>
      <c r="MZ13" s="166"/>
      <c r="NA13" s="166"/>
      <c r="NB13" s="166"/>
      <c r="NC13" s="166"/>
      <c r="ND13" s="166"/>
      <c r="NE13" s="166"/>
      <c r="NF13" s="166"/>
      <c r="NG13" s="166"/>
      <c r="NH13" s="166"/>
      <c r="NI13" s="166"/>
      <c r="NJ13" s="166"/>
      <c r="NK13" s="166"/>
      <c r="NL13" s="166"/>
      <c r="NM13" s="166"/>
      <c r="NN13" s="166"/>
      <c r="NO13" s="166"/>
      <c r="NP13" s="166"/>
      <c r="NQ13" s="166"/>
      <c r="NR13" s="166"/>
      <c r="NS13" s="166"/>
      <c r="NT13" s="166"/>
      <c r="NU13" s="166"/>
      <c r="NV13" s="166"/>
      <c r="NW13" s="166"/>
      <c r="NX13" s="166"/>
      <c r="NY13" s="166"/>
      <c r="NZ13" s="166"/>
      <c r="OA13" s="166"/>
      <c r="OB13" s="166"/>
      <c r="OC13" s="166"/>
      <c r="OD13" s="166"/>
      <c r="OE13" s="166"/>
      <c r="OF13" s="166"/>
      <c r="OG13" s="166"/>
      <c r="OH13" s="166"/>
      <c r="OI13" s="166"/>
      <c r="OJ13" s="166"/>
      <c r="OK13" s="166"/>
      <c r="OL13" s="166"/>
      <c r="OM13" s="166"/>
      <c r="ON13" s="166"/>
      <c r="OO13" s="166"/>
      <c r="OP13" s="166"/>
      <c r="OQ13" s="166"/>
      <c r="OR13" s="166"/>
      <c r="OS13" s="166"/>
      <c r="OT13" s="166"/>
      <c r="OU13" s="166"/>
      <c r="OV13" s="166"/>
      <c r="OW13" s="166"/>
      <c r="OX13" s="166"/>
      <c r="OY13" s="166"/>
      <c r="OZ13" s="166"/>
      <c r="PA13" s="166"/>
      <c r="PB13" s="166"/>
      <c r="PC13" s="166"/>
      <c r="PD13" s="166"/>
      <c r="PE13" s="166"/>
      <c r="PF13" s="166"/>
      <c r="PG13" s="166"/>
      <c r="PH13" s="166"/>
      <c r="PI13" s="166"/>
      <c r="PJ13" s="166"/>
      <c r="PK13" s="166"/>
      <c r="PL13" s="166"/>
      <c r="PM13" s="166"/>
      <c r="PN13" s="166"/>
      <c r="PO13" s="166"/>
      <c r="PP13" s="166"/>
      <c r="PQ13" s="166"/>
      <c r="PR13" s="166"/>
      <c r="PS13" s="166"/>
      <c r="PT13" s="166"/>
      <c r="PU13" s="166"/>
      <c r="PV13" s="166"/>
      <c r="PW13" s="166"/>
      <c r="PX13" s="166"/>
      <c r="PY13" s="166"/>
      <c r="PZ13" s="166"/>
      <c r="QA13" s="166"/>
      <c r="QB13" s="166"/>
      <c r="QC13" s="166"/>
      <c r="QD13" s="166"/>
      <c r="QE13" s="166"/>
      <c r="QF13" s="166"/>
      <c r="QG13" s="166"/>
      <c r="QH13" s="166"/>
      <c r="QI13" s="166"/>
      <c r="QJ13" s="166"/>
      <c r="QK13" s="166"/>
      <c r="QL13" s="166"/>
      <c r="QM13" s="166"/>
      <c r="QN13" s="166"/>
      <c r="QO13" s="166"/>
      <c r="QP13" s="166"/>
      <c r="QQ13" s="166"/>
      <c r="QR13" s="166"/>
      <c r="QS13" s="166"/>
      <c r="QT13" s="166"/>
      <c r="QU13" s="166"/>
      <c r="QV13" s="166"/>
      <c r="QW13" s="166"/>
      <c r="QX13" s="166"/>
      <c r="QY13" s="166"/>
      <c r="QZ13" s="166"/>
      <c r="RA13" s="166"/>
      <c r="RB13" s="166"/>
      <c r="RC13" s="166"/>
      <c r="RD13" s="166"/>
      <c r="RE13" s="166"/>
      <c r="RF13" s="166"/>
      <c r="RG13" s="166"/>
      <c r="RH13" s="166"/>
      <c r="RI13" s="166"/>
      <c r="RJ13" s="166"/>
      <c r="RK13" s="166"/>
      <c r="RL13" s="166"/>
      <c r="RM13" s="166"/>
      <c r="RN13" s="166"/>
      <c r="RO13" s="166"/>
      <c r="RP13" s="166"/>
      <c r="RQ13" s="166"/>
      <c r="RR13" s="166"/>
      <c r="RS13" s="166"/>
      <c r="RT13" s="166"/>
      <c r="RU13" s="166"/>
      <c r="RV13" s="166"/>
      <c r="RW13" s="166"/>
      <c r="RX13" s="166"/>
      <c r="RY13" s="166"/>
      <c r="RZ13" s="166"/>
      <c r="SA13" s="166"/>
      <c r="SB13" s="166"/>
      <c r="SC13" s="166"/>
      <c r="SD13" s="166"/>
      <c r="SE13" s="166"/>
      <c r="SF13" s="166"/>
      <c r="SG13" s="166"/>
      <c r="SH13" s="166"/>
      <c r="SI13" s="166"/>
      <c r="SJ13" s="166"/>
      <c r="SK13" s="166"/>
      <c r="SL13" s="166"/>
      <c r="SM13" s="166"/>
      <c r="SN13" s="166"/>
      <c r="SO13" s="166"/>
      <c r="SP13" s="166"/>
      <c r="SQ13" s="166"/>
      <c r="SR13" s="166"/>
      <c r="SS13" s="166"/>
      <c r="ST13" s="166"/>
      <c r="SU13" s="166"/>
      <c r="SV13" s="166"/>
      <c r="SW13" s="166"/>
      <c r="SX13" s="166"/>
      <c r="SY13" s="166"/>
      <c r="SZ13" s="166"/>
      <c r="TA13" s="166"/>
      <c r="TB13" s="166"/>
      <c r="TC13" s="166"/>
      <c r="TD13" s="166"/>
      <c r="TE13" s="166"/>
      <c r="TF13" s="166"/>
      <c r="TG13" s="166"/>
      <c r="TH13" s="166"/>
      <c r="TI13" s="166"/>
      <c r="TJ13" s="166"/>
      <c r="TK13" s="166"/>
      <c r="TL13" s="166"/>
      <c r="TM13" s="166"/>
      <c r="TN13" s="166"/>
      <c r="TO13" s="166"/>
      <c r="TP13" s="166"/>
      <c r="TQ13" s="166"/>
      <c r="TR13" s="166"/>
      <c r="TS13" s="166"/>
      <c r="TT13" s="166"/>
      <c r="TU13" s="166"/>
      <c r="TV13" s="166"/>
      <c r="TW13" s="166"/>
      <c r="TX13" s="166"/>
      <c r="TY13" s="166"/>
      <c r="TZ13" s="166"/>
      <c r="UA13" s="166"/>
      <c r="UB13" s="166"/>
      <c r="UC13" s="166"/>
      <c r="UD13" s="166"/>
      <c r="UE13" s="166"/>
      <c r="UF13" s="166"/>
      <c r="UG13" s="166"/>
      <c r="UH13" s="166"/>
      <c r="UI13" s="166"/>
      <c r="UJ13" s="166"/>
      <c r="UK13" s="166"/>
      <c r="UL13" s="166"/>
      <c r="UM13" s="166"/>
      <c r="UN13" s="166"/>
      <c r="UO13" s="166"/>
      <c r="UP13" s="166"/>
      <c r="UQ13" s="166"/>
      <c r="UR13" s="166"/>
      <c r="US13" s="166"/>
      <c r="UT13" s="166"/>
      <c r="UU13" s="166"/>
      <c r="UV13" s="166"/>
      <c r="UW13" s="166"/>
      <c r="UX13" s="166"/>
      <c r="UY13" s="166"/>
      <c r="UZ13" s="166"/>
      <c r="VA13" s="166"/>
      <c r="VB13" s="166"/>
      <c r="VC13" s="166"/>
      <c r="VD13" s="166"/>
      <c r="VE13" s="166"/>
      <c r="VF13" s="166"/>
      <c r="VG13" s="166"/>
      <c r="VH13" s="166"/>
      <c r="VI13" s="166"/>
      <c r="VJ13" s="166"/>
      <c r="VK13" s="166"/>
      <c r="VL13" s="166"/>
      <c r="VM13" s="166"/>
      <c r="VN13" s="166"/>
      <c r="VO13" s="166"/>
      <c r="VP13" s="166"/>
      <c r="VQ13" s="166"/>
      <c r="VR13" s="166"/>
      <c r="VS13" s="166"/>
      <c r="VT13" s="166"/>
      <c r="VU13" s="166"/>
      <c r="VV13" s="166"/>
      <c r="VW13" s="166"/>
      <c r="VX13" s="166"/>
      <c r="VY13" s="166"/>
      <c r="VZ13" s="166"/>
      <c r="WA13" s="166"/>
      <c r="WB13" s="166"/>
      <c r="WC13" s="166"/>
      <c r="WD13" s="166"/>
      <c r="WE13" s="166"/>
      <c r="WF13" s="166"/>
      <c r="WG13" s="166"/>
      <c r="WH13" s="166"/>
      <c r="WI13" s="166"/>
      <c r="WJ13" s="166"/>
      <c r="WK13" s="166"/>
      <c r="WL13" s="166"/>
      <c r="WM13" s="166"/>
      <c r="WN13" s="166"/>
      <c r="WO13" s="166"/>
      <c r="WP13" s="166"/>
      <c r="WQ13" s="166"/>
      <c r="WR13" s="166"/>
      <c r="WS13" s="166"/>
      <c r="WT13" s="166"/>
      <c r="WU13" s="166"/>
      <c r="WV13" s="166"/>
      <c r="WW13" s="166"/>
      <c r="WX13" s="166"/>
      <c r="WY13" s="166"/>
      <c r="WZ13" s="166"/>
      <c r="XA13" s="166"/>
      <c r="XB13" s="166"/>
      <c r="XC13" s="166"/>
      <c r="XD13" s="166"/>
      <c r="XE13" s="166"/>
      <c r="XF13" s="166"/>
      <c r="XG13" s="166"/>
      <c r="XH13" s="166"/>
      <c r="XI13" s="166"/>
      <c r="XJ13" s="166"/>
      <c r="XK13" s="166"/>
      <c r="XL13" s="166"/>
      <c r="XM13" s="166"/>
      <c r="XN13" s="166"/>
      <c r="XO13" s="166"/>
      <c r="XP13" s="166"/>
      <c r="XQ13" s="166"/>
      <c r="XR13" s="166"/>
      <c r="XS13" s="166"/>
      <c r="XT13" s="166"/>
      <c r="XU13" s="166"/>
      <c r="XV13" s="166"/>
      <c r="XW13" s="166"/>
      <c r="XX13" s="166"/>
      <c r="XY13" s="166"/>
      <c r="XZ13" s="166"/>
      <c r="YA13" s="166"/>
      <c r="YB13" s="166"/>
      <c r="YC13" s="166"/>
      <c r="YD13" s="166"/>
      <c r="YE13" s="166"/>
      <c r="YF13" s="166"/>
      <c r="YG13" s="166"/>
      <c r="YH13" s="166"/>
      <c r="YI13" s="166"/>
      <c r="YJ13" s="166"/>
      <c r="YK13" s="166"/>
      <c r="YL13" s="166"/>
      <c r="YM13" s="166"/>
      <c r="YN13" s="166"/>
      <c r="YO13" s="166"/>
      <c r="YP13" s="166"/>
      <c r="YQ13" s="166"/>
      <c r="YR13" s="166"/>
      <c r="YS13" s="166"/>
      <c r="YT13" s="166"/>
      <c r="YU13" s="166"/>
      <c r="YV13" s="166"/>
      <c r="YW13" s="166"/>
      <c r="YX13" s="166"/>
      <c r="YY13" s="166"/>
      <c r="YZ13" s="166"/>
      <c r="ZA13" s="166"/>
      <c r="ZB13" s="166"/>
      <c r="ZC13" s="166"/>
      <c r="ZD13" s="166"/>
      <c r="ZE13" s="166"/>
      <c r="ZF13" s="166"/>
      <c r="ZG13" s="166"/>
      <c r="ZH13" s="166"/>
      <c r="ZI13" s="166"/>
      <c r="ZJ13" s="166"/>
      <c r="ZK13" s="166"/>
      <c r="ZL13" s="166"/>
      <c r="ZM13" s="166"/>
      <c r="ZN13" s="166"/>
      <c r="ZO13" s="166"/>
      <c r="ZP13" s="166"/>
      <c r="ZQ13" s="166"/>
      <c r="ZR13" s="166"/>
      <c r="ZS13" s="166"/>
      <c r="ZT13" s="166"/>
      <c r="ZU13" s="166"/>
      <c r="ZV13" s="166"/>
      <c r="ZW13" s="166"/>
      <c r="ZX13" s="166"/>
      <c r="ZY13" s="166"/>
      <c r="ZZ13" s="166"/>
      <c r="AAA13" s="166"/>
      <c r="AAB13" s="166"/>
      <c r="AAC13" s="166"/>
      <c r="AAD13" s="166"/>
      <c r="AAE13" s="166"/>
      <c r="AAF13" s="166"/>
      <c r="AAG13" s="166"/>
      <c r="AAH13" s="166"/>
      <c r="AAI13" s="166"/>
      <c r="AAJ13" s="166"/>
      <c r="AAK13" s="166"/>
      <c r="AAL13" s="166"/>
      <c r="AAM13" s="166"/>
      <c r="AAN13" s="166"/>
      <c r="AAO13" s="166"/>
      <c r="AAP13" s="166"/>
      <c r="AAQ13" s="166"/>
      <c r="AAR13" s="166"/>
      <c r="AAS13" s="166"/>
      <c r="AAT13" s="166"/>
      <c r="AAU13" s="166"/>
      <c r="AAV13" s="166"/>
      <c r="AAW13" s="166"/>
      <c r="AAX13" s="166"/>
      <c r="AAY13" s="166"/>
      <c r="AAZ13" s="166"/>
      <c r="ABA13" s="166"/>
      <c r="ABB13" s="166"/>
      <c r="ABC13" s="166"/>
      <c r="ABD13" s="166"/>
      <c r="ABE13" s="166"/>
      <c r="ABF13" s="166"/>
      <c r="ABG13" s="166"/>
      <c r="ABH13" s="166"/>
      <c r="ABI13" s="166"/>
      <c r="ABJ13" s="166"/>
      <c r="ABK13" s="166"/>
      <c r="ABL13" s="166"/>
      <c r="ABM13" s="166"/>
      <c r="ABN13" s="166"/>
      <c r="ABO13" s="166"/>
      <c r="ABP13" s="166"/>
      <c r="ABQ13" s="166"/>
      <c r="ABR13" s="166"/>
      <c r="ABS13" s="166"/>
      <c r="ABT13" s="166"/>
      <c r="ABU13" s="166"/>
      <c r="ABV13" s="166"/>
      <c r="ABW13" s="166"/>
      <c r="ABX13" s="166"/>
      <c r="ABY13" s="166"/>
      <c r="ABZ13" s="166"/>
      <c r="ACA13" s="166"/>
      <c r="ACB13" s="166"/>
      <c r="ACC13" s="166"/>
      <c r="ACD13" s="166"/>
      <c r="ACE13" s="166"/>
      <c r="ACF13" s="166"/>
      <c r="ACG13" s="166"/>
      <c r="ACH13" s="166"/>
      <c r="ACI13" s="166"/>
      <c r="ACJ13" s="166"/>
      <c r="ACK13" s="166"/>
      <c r="ACL13" s="166"/>
      <c r="ACM13" s="166"/>
      <c r="ACN13" s="166"/>
      <c r="ACO13" s="166"/>
      <c r="ACP13" s="166"/>
      <c r="ACQ13" s="166"/>
      <c r="ACR13" s="166"/>
      <c r="ACS13" s="166"/>
      <c r="ACT13" s="166"/>
      <c r="ACU13" s="166"/>
      <c r="ACV13" s="166"/>
      <c r="ACW13" s="166"/>
      <c r="ACX13" s="166"/>
      <c r="ACY13" s="166"/>
      <c r="ACZ13" s="166"/>
      <c r="ADA13" s="166"/>
      <c r="ADB13" s="166"/>
      <c r="ADC13" s="166"/>
      <c r="ADD13" s="166"/>
      <c r="ADE13" s="166"/>
      <c r="ADF13" s="166"/>
      <c r="ADG13" s="166"/>
      <c r="ADH13" s="166"/>
      <c r="ADI13" s="166"/>
      <c r="ADJ13" s="166"/>
      <c r="ADK13" s="166"/>
      <c r="ADL13" s="166"/>
      <c r="ADM13" s="166"/>
      <c r="ADN13" s="166"/>
      <c r="ADO13" s="166"/>
      <c r="ADP13" s="166"/>
      <c r="ADQ13" s="166"/>
      <c r="ADR13" s="166"/>
      <c r="ADS13" s="166"/>
      <c r="ADT13" s="166"/>
      <c r="ADU13" s="166"/>
      <c r="ADV13" s="166"/>
      <c r="ADW13" s="166"/>
      <c r="ADX13" s="166"/>
      <c r="ADY13" s="166"/>
      <c r="ADZ13" s="166"/>
      <c r="AEA13" s="166"/>
      <c r="AEB13" s="166"/>
      <c r="AEC13" s="166"/>
      <c r="AED13" s="166"/>
      <c r="AEE13" s="166"/>
      <c r="AEF13" s="166"/>
      <c r="AEG13" s="166"/>
      <c r="AEH13" s="166"/>
      <c r="AEI13" s="166"/>
      <c r="AEJ13" s="166"/>
      <c r="AEK13" s="166"/>
      <c r="AEL13" s="166"/>
      <c r="AEM13" s="166"/>
      <c r="AEN13" s="166"/>
      <c r="AEO13" s="166"/>
      <c r="AEP13" s="166"/>
      <c r="AEQ13" s="166"/>
      <c r="AER13" s="166"/>
      <c r="AES13" s="166"/>
      <c r="AET13" s="166"/>
      <c r="AEU13" s="166"/>
      <c r="AEV13" s="166"/>
      <c r="AEW13" s="166"/>
      <c r="AEX13" s="166"/>
      <c r="AEY13" s="166"/>
      <c r="AEZ13" s="166"/>
      <c r="AFA13" s="166"/>
      <c r="AFB13" s="166"/>
      <c r="AFC13" s="166"/>
      <c r="AFD13" s="166"/>
      <c r="AFE13" s="166"/>
      <c r="AFF13" s="166"/>
      <c r="AFG13" s="166"/>
      <c r="AFH13" s="166"/>
      <c r="AFI13" s="166"/>
      <c r="AFJ13" s="166"/>
      <c r="AFK13" s="166"/>
      <c r="AFL13" s="166"/>
      <c r="AFM13" s="166"/>
      <c r="AFN13" s="166"/>
      <c r="AFO13" s="166"/>
      <c r="AFP13" s="166"/>
      <c r="AFQ13" s="166"/>
      <c r="AFR13" s="166"/>
      <c r="AFS13" s="166"/>
      <c r="AFT13" s="166"/>
      <c r="AFU13" s="166"/>
      <c r="AFV13" s="166"/>
      <c r="AFW13" s="166"/>
      <c r="AFX13" s="166"/>
      <c r="AFY13" s="166"/>
      <c r="AFZ13" s="166"/>
      <c r="AGA13" s="166"/>
      <c r="AGB13" s="166"/>
      <c r="AGC13" s="166"/>
      <c r="AGD13" s="166"/>
      <c r="AGE13" s="166"/>
      <c r="AGF13" s="166"/>
      <c r="AGG13" s="166"/>
      <c r="AGH13" s="166"/>
      <c r="AGI13" s="166"/>
      <c r="AGJ13" s="166"/>
      <c r="AGK13" s="166"/>
      <c r="AGL13" s="166"/>
      <c r="AGM13" s="166"/>
      <c r="AGN13" s="166"/>
      <c r="AGO13" s="166"/>
      <c r="AGP13" s="166"/>
      <c r="AGQ13" s="166"/>
      <c r="AGR13" s="166"/>
      <c r="AGS13" s="166"/>
      <c r="AGT13" s="166"/>
      <c r="AGU13" s="166"/>
      <c r="AGV13" s="166"/>
      <c r="AGW13" s="166"/>
      <c r="AGX13" s="166"/>
      <c r="AGY13" s="166"/>
      <c r="AGZ13" s="166"/>
      <c r="AHA13" s="166"/>
      <c r="AHB13" s="166"/>
      <c r="AHC13" s="166"/>
      <c r="AHD13" s="166"/>
      <c r="AHE13" s="166"/>
      <c r="AHF13" s="166"/>
      <c r="AHG13" s="166"/>
      <c r="AHH13" s="166"/>
      <c r="AHI13" s="166"/>
      <c r="AHJ13" s="166"/>
      <c r="AHK13" s="166"/>
      <c r="AHL13" s="166"/>
      <c r="AHM13" s="166"/>
      <c r="AHN13" s="166"/>
      <c r="AHO13" s="166"/>
      <c r="AHP13" s="166"/>
      <c r="AHQ13" s="166"/>
      <c r="AHR13" s="166"/>
      <c r="AHS13" s="166"/>
      <c r="AHT13" s="166"/>
      <c r="AHU13" s="166"/>
      <c r="AHV13" s="166"/>
      <c r="AHW13" s="166"/>
      <c r="AHX13" s="166"/>
      <c r="AHY13" s="166"/>
      <c r="AHZ13" s="166"/>
      <c r="AIA13" s="166"/>
      <c r="AIB13" s="166"/>
      <c r="AIC13" s="166"/>
      <c r="AID13" s="166"/>
      <c r="AIE13" s="166"/>
      <c r="AIF13" s="166"/>
      <c r="AIG13" s="166"/>
      <c r="AIH13" s="166"/>
      <c r="AII13" s="166"/>
      <c r="AIJ13" s="166"/>
      <c r="AIK13" s="166"/>
      <c r="AIL13" s="166"/>
      <c r="AIM13" s="166"/>
      <c r="AIN13" s="166"/>
      <c r="AIO13" s="166"/>
      <c r="AIP13" s="166"/>
      <c r="AIQ13" s="166"/>
      <c r="AIR13" s="166"/>
      <c r="AIS13" s="166"/>
      <c r="AIT13" s="166"/>
      <c r="AIU13" s="166"/>
      <c r="AIV13" s="166"/>
      <c r="AIW13" s="166"/>
      <c r="AIX13" s="166"/>
      <c r="AIY13" s="166"/>
      <c r="AIZ13" s="166"/>
      <c r="AJA13" s="166"/>
      <c r="AJB13" s="166"/>
      <c r="AJC13" s="166"/>
      <c r="AJD13" s="166"/>
      <c r="AJE13" s="166"/>
      <c r="AJF13" s="166"/>
      <c r="AJG13" s="166"/>
      <c r="AJH13" s="166"/>
      <c r="AJI13" s="166"/>
      <c r="AJJ13" s="166"/>
      <c r="AJK13" s="166"/>
      <c r="AJL13" s="166"/>
      <c r="AJM13" s="166"/>
      <c r="AJN13" s="166"/>
      <c r="AJO13" s="166"/>
      <c r="AJP13" s="166"/>
      <c r="AJQ13" s="166"/>
      <c r="AJR13" s="166"/>
      <c r="AJS13" s="166"/>
      <c r="AJT13" s="166"/>
      <c r="AJU13" s="166"/>
      <c r="AJV13" s="166"/>
      <c r="AJW13" s="166"/>
      <c r="AJX13" s="166"/>
      <c r="AJY13" s="166"/>
      <c r="AJZ13" s="166"/>
      <c r="AKA13" s="166"/>
      <c r="AKB13" s="166"/>
      <c r="AKC13" s="166"/>
      <c r="AKD13" s="166"/>
      <c r="AKE13" s="166"/>
      <c r="AKF13" s="166"/>
      <c r="AKG13" s="166"/>
      <c r="AKH13" s="166"/>
      <c r="AKI13" s="166"/>
      <c r="AKJ13" s="166"/>
      <c r="AKK13" s="166"/>
      <c r="AKL13" s="166"/>
      <c r="AKM13" s="166"/>
      <c r="AKN13" s="166"/>
      <c r="AKO13" s="166"/>
      <c r="AKP13" s="166"/>
      <c r="AKQ13" s="166"/>
      <c r="AKR13" s="166"/>
      <c r="AKS13" s="166"/>
      <c r="AKT13" s="166"/>
      <c r="AKU13" s="166"/>
      <c r="AKV13" s="166"/>
      <c r="AKW13" s="166"/>
      <c r="AKX13" s="166"/>
      <c r="AKY13" s="166"/>
      <c r="AKZ13" s="166"/>
      <c r="ALA13" s="166"/>
      <c r="ALB13" s="166"/>
      <c r="ALC13" s="166"/>
      <c r="ALD13" s="166"/>
      <c r="ALE13" s="166"/>
      <c r="ALF13" s="166"/>
      <c r="ALG13" s="166"/>
      <c r="ALH13" s="166"/>
      <c r="ALI13" s="166"/>
      <c r="ALJ13" s="166"/>
      <c r="ALK13" s="166"/>
      <c r="ALL13" s="166"/>
      <c r="ALM13" s="166"/>
      <c r="ALN13" s="166"/>
      <c r="ALO13" s="166"/>
      <c r="ALP13" s="166"/>
      <c r="ALQ13" s="166"/>
      <c r="ALR13" s="166"/>
      <c r="ALS13" s="166"/>
      <c r="ALT13" s="166"/>
      <c r="ALU13" s="166"/>
      <c r="ALV13" s="166"/>
      <c r="ALW13" s="166"/>
      <c r="ALX13" s="166"/>
      <c r="ALY13" s="166"/>
      <c r="ALZ13" s="166"/>
      <c r="AMA13" s="166"/>
      <c r="AMB13" s="166"/>
      <c r="AMC13" s="166"/>
      <c r="AMD13" s="166"/>
      <c r="AME13" s="166"/>
      <c r="AMF13" s="166"/>
      <c r="AMG13" s="166"/>
      <c r="AMH13" s="166"/>
      <c r="AMI13" s="166"/>
      <c r="AMJ13" s="166"/>
    </row>
    <row r="14" spans="1:1024" s="168" customFormat="1" hidden="1" x14ac:dyDescent="0.2">
      <c r="A14" s="166"/>
      <c r="B14" s="166"/>
      <c r="C14" s="166"/>
      <c r="D14" s="166"/>
      <c r="E14" s="166"/>
      <c r="F14" s="166"/>
      <c r="G14" s="166"/>
      <c r="I14" s="170"/>
      <c r="J14" s="170"/>
      <c r="K14" s="170"/>
      <c r="L14" s="169" t="s">
        <v>88</v>
      </c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7"/>
      <c r="Z14" s="167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  <c r="IV14" s="166"/>
      <c r="IW14" s="166"/>
      <c r="IX14" s="166"/>
      <c r="IY14" s="166"/>
      <c r="IZ14" s="166"/>
      <c r="JA14" s="166"/>
      <c r="JB14" s="166"/>
      <c r="JC14" s="166"/>
      <c r="JD14" s="166"/>
      <c r="JE14" s="166"/>
      <c r="JF14" s="166"/>
      <c r="JG14" s="166"/>
      <c r="JH14" s="166"/>
      <c r="JI14" s="166"/>
      <c r="JJ14" s="166"/>
      <c r="JK14" s="166"/>
      <c r="JL14" s="166"/>
      <c r="JM14" s="166"/>
      <c r="JN14" s="166"/>
      <c r="JO14" s="166"/>
      <c r="JP14" s="166"/>
      <c r="JQ14" s="166"/>
      <c r="JR14" s="166"/>
      <c r="JS14" s="166"/>
      <c r="JT14" s="166"/>
      <c r="JU14" s="166"/>
      <c r="JV14" s="166"/>
      <c r="JW14" s="166"/>
      <c r="JX14" s="166"/>
      <c r="JY14" s="166"/>
      <c r="JZ14" s="166"/>
      <c r="KA14" s="166"/>
      <c r="KB14" s="166"/>
      <c r="KC14" s="166"/>
      <c r="KD14" s="166"/>
      <c r="KE14" s="166"/>
      <c r="KF14" s="166"/>
      <c r="KG14" s="166"/>
      <c r="KH14" s="166"/>
      <c r="KI14" s="166"/>
      <c r="KJ14" s="166"/>
      <c r="KK14" s="166"/>
      <c r="KL14" s="166"/>
      <c r="KM14" s="166"/>
      <c r="KN14" s="166"/>
      <c r="KO14" s="166"/>
      <c r="KP14" s="166"/>
      <c r="KQ14" s="166"/>
      <c r="KR14" s="166"/>
      <c r="KS14" s="166"/>
      <c r="KT14" s="166"/>
      <c r="KU14" s="166"/>
      <c r="KV14" s="166"/>
      <c r="KW14" s="166"/>
      <c r="KX14" s="166"/>
      <c r="KY14" s="166"/>
      <c r="KZ14" s="166"/>
      <c r="LA14" s="166"/>
      <c r="LB14" s="166"/>
      <c r="LC14" s="166"/>
      <c r="LD14" s="166"/>
      <c r="LE14" s="166"/>
      <c r="LF14" s="166"/>
      <c r="LG14" s="166"/>
      <c r="LH14" s="166"/>
      <c r="LI14" s="166"/>
      <c r="LJ14" s="166"/>
      <c r="LK14" s="166"/>
      <c r="LL14" s="166"/>
      <c r="LM14" s="166"/>
      <c r="LN14" s="166"/>
      <c r="LO14" s="166"/>
      <c r="LP14" s="166"/>
      <c r="LQ14" s="166"/>
      <c r="LR14" s="166"/>
      <c r="LS14" s="166"/>
      <c r="LT14" s="166"/>
      <c r="LU14" s="166"/>
      <c r="LV14" s="166"/>
      <c r="LW14" s="166"/>
      <c r="LX14" s="166"/>
      <c r="LY14" s="166"/>
      <c r="LZ14" s="166"/>
      <c r="MA14" s="166"/>
      <c r="MB14" s="166"/>
      <c r="MC14" s="166"/>
      <c r="MD14" s="166"/>
      <c r="ME14" s="166"/>
      <c r="MF14" s="166"/>
      <c r="MG14" s="166"/>
      <c r="MH14" s="166"/>
      <c r="MI14" s="166"/>
      <c r="MJ14" s="166"/>
      <c r="MK14" s="166"/>
      <c r="ML14" s="166"/>
      <c r="MM14" s="166"/>
      <c r="MN14" s="166"/>
      <c r="MO14" s="166"/>
      <c r="MP14" s="166"/>
      <c r="MQ14" s="166"/>
      <c r="MR14" s="166"/>
      <c r="MS14" s="166"/>
      <c r="MT14" s="166"/>
      <c r="MU14" s="166"/>
      <c r="MV14" s="166"/>
      <c r="MW14" s="166"/>
      <c r="MX14" s="166"/>
      <c r="MY14" s="166"/>
      <c r="MZ14" s="166"/>
      <c r="NA14" s="166"/>
      <c r="NB14" s="166"/>
      <c r="NC14" s="166"/>
      <c r="ND14" s="166"/>
      <c r="NE14" s="166"/>
      <c r="NF14" s="166"/>
      <c r="NG14" s="166"/>
      <c r="NH14" s="166"/>
      <c r="NI14" s="166"/>
      <c r="NJ14" s="166"/>
      <c r="NK14" s="166"/>
      <c r="NL14" s="166"/>
      <c r="NM14" s="166"/>
      <c r="NN14" s="166"/>
      <c r="NO14" s="166"/>
      <c r="NP14" s="166"/>
      <c r="NQ14" s="166"/>
      <c r="NR14" s="166"/>
      <c r="NS14" s="166"/>
      <c r="NT14" s="166"/>
      <c r="NU14" s="166"/>
      <c r="NV14" s="166"/>
      <c r="NW14" s="166"/>
      <c r="NX14" s="166"/>
      <c r="NY14" s="166"/>
      <c r="NZ14" s="166"/>
      <c r="OA14" s="166"/>
      <c r="OB14" s="166"/>
      <c r="OC14" s="166"/>
      <c r="OD14" s="166"/>
      <c r="OE14" s="166"/>
      <c r="OF14" s="166"/>
      <c r="OG14" s="166"/>
      <c r="OH14" s="166"/>
      <c r="OI14" s="166"/>
      <c r="OJ14" s="166"/>
      <c r="OK14" s="166"/>
      <c r="OL14" s="166"/>
      <c r="OM14" s="166"/>
      <c r="ON14" s="166"/>
      <c r="OO14" s="166"/>
      <c r="OP14" s="166"/>
      <c r="OQ14" s="166"/>
      <c r="OR14" s="166"/>
      <c r="OS14" s="166"/>
      <c r="OT14" s="166"/>
      <c r="OU14" s="166"/>
      <c r="OV14" s="166"/>
      <c r="OW14" s="166"/>
      <c r="OX14" s="166"/>
      <c r="OY14" s="166"/>
      <c r="OZ14" s="166"/>
      <c r="PA14" s="166"/>
      <c r="PB14" s="166"/>
      <c r="PC14" s="166"/>
      <c r="PD14" s="166"/>
      <c r="PE14" s="166"/>
      <c r="PF14" s="166"/>
      <c r="PG14" s="166"/>
      <c r="PH14" s="166"/>
      <c r="PI14" s="166"/>
      <c r="PJ14" s="166"/>
      <c r="PK14" s="166"/>
      <c r="PL14" s="166"/>
      <c r="PM14" s="166"/>
      <c r="PN14" s="166"/>
      <c r="PO14" s="166"/>
      <c r="PP14" s="166"/>
      <c r="PQ14" s="166"/>
      <c r="PR14" s="166"/>
      <c r="PS14" s="166"/>
      <c r="PT14" s="166"/>
      <c r="PU14" s="166"/>
      <c r="PV14" s="166"/>
      <c r="PW14" s="166"/>
      <c r="PX14" s="166"/>
      <c r="PY14" s="166"/>
      <c r="PZ14" s="166"/>
      <c r="QA14" s="166"/>
      <c r="QB14" s="166"/>
      <c r="QC14" s="166"/>
      <c r="QD14" s="166"/>
      <c r="QE14" s="166"/>
      <c r="QF14" s="166"/>
      <c r="QG14" s="166"/>
      <c r="QH14" s="166"/>
      <c r="QI14" s="166"/>
      <c r="QJ14" s="166"/>
      <c r="QK14" s="166"/>
      <c r="QL14" s="166"/>
      <c r="QM14" s="166"/>
      <c r="QN14" s="166"/>
      <c r="QO14" s="166"/>
      <c r="QP14" s="166"/>
      <c r="QQ14" s="166"/>
      <c r="QR14" s="166"/>
      <c r="QS14" s="166"/>
      <c r="QT14" s="166"/>
      <c r="QU14" s="166"/>
      <c r="QV14" s="166"/>
      <c r="QW14" s="166"/>
      <c r="QX14" s="166"/>
      <c r="QY14" s="166"/>
      <c r="QZ14" s="166"/>
      <c r="RA14" s="166"/>
      <c r="RB14" s="166"/>
      <c r="RC14" s="166"/>
      <c r="RD14" s="166"/>
      <c r="RE14" s="166"/>
      <c r="RF14" s="166"/>
      <c r="RG14" s="166"/>
      <c r="RH14" s="166"/>
      <c r="RI14" s="166"/>
      <c r="RJ14" s="166"/>
      <c r="RK14" s="166"/>
      <c r="RL14" s="166"/>
      <c r="RM14" s="166"/>
      <c r="RN14" s="166"/>
      <c r="RO14" s="166"/>
      <c r="RP14" s="166"/>
      <c r="RQ14" s="166"/>
      <c r="RR14" s="166"/>
      <c r="RS14" s="166"/>
      <c r="RT14" s="166"/>
      <c r="RU14" s="166"/>
      <c r="RV14" s="166"/>
      <c r="RW14" s="166"/>
      <c r="RX14" s="166"/>
      <c r="RY14" s="166"/>
      <c r="RZ14" s="166"/>
      <c r="SA14" s="166"/>
      <c r="SB14" s="166"/>
      <c r="SC14" s="166"/>
      <c r="SD14" s="166"/>
      <c r="SE14" s="166"/>
      <c r="SF14" s="166"/>
      <c r="SG14" s="166"/>
      <c r="SH14" s="166"/>
      <c r="SI14" s="166"/>
      <c r="SJ14" s="166"/>
      <c r="SK14" s="166"/>
      <c r="SL14" s="166"/>
      <c r="SM14" s="166"/>
      <c r="SN14" s="166"/>
      <c r="SO14" s="166"/>
      <c r="SP14" s="166"/>
      <c r="SQ14" s="166"/>
      <c r="SR14" s="166"/>
      <c r="SS14" s="166"/>
      <c r="ST14" s="166"/>
      <c r="SU14" s="166"/>
      <c r="SV14" s="166"/>
      <c r="SW14" s="166"/>
      <c r="SX14" s="166"/>
      <c r="SY14" s="166"/>
      <c r="SZ14" s="166"/>
      <c r="TA14" s="166"/>
      <c r="TB14" s="166"/>
      <c r="TC14" s="166"/>
      <c r="TD14" s="166"/>
      <c r="TE14" s="166"/>
      <c r="TF14" s="166"/>
      <c r="TG14" s="166"/>
      <c r="TH14" s="166"/>
      <c r="TI14" s="166"/>
      <c r="TJ14" s="166"/>
      <c r="TK14" s="166"/>
      <c r="TL14" s="166"/>
      <c r="TM14" s="166"/>
      <c r="TN14" s="166"/>
      <c r="TO14" s="166"/>
      <c r="TP14" s="166"/>
      <c r="TQ14" s="166"/>
      <c r="TR14" s="166"/>
      <c r="TS14" s="166"/>
      <c r="TT14" s="166"/>
      <c r="TU14" s="166"/>
      <c r="TV14" s="166"/>
      <c r="TW14" s="166"/>
      <c r="TX14" s="166"/>
      <c r="TY14" s="166"/>
      <c r="TZ14" s="166"/>
      <c r="UA14" s="166"/>
      <c r="UB14" s="166"/>
      <c r="UC14" s="166"/>
      <c r="UD14" s="166"/>
      <c r="UE14" s="166"/>
      <c r="UF14" s="166"/>
      <c r="UG14" s="166"/>
      <c r="UH14" s="166"/>
      <c r="UI14" s="166"/>
      <c r="UJ14" s="166"/>
      <c r="UK14" s="166"/>
      <c r="UL14" s="166"/>
      <c r="UM14" s="166"/>
      <c r="UN14" s="166"/>
      <c r="UO14" s="166"/>
      <c r="UP14" s="166"/>
      <c r="UQ14" s="166"/>
      <c r="UR14" s="166"/>
      <c r="US14" s="166"/>
      <c r="UT14" s="166"/>
      <c r="UU14" s="166"/>
      <c r="UV14" s="166"/>
      <c r="UW14" s="166"/>
      <c r="UX14" s="166"/>
      <c r="UY14" s="166"/>
      <c r="UZ14" s="166"/>
      <c r="VA14" s="166"/>
      <c r="VB14" s="166"/>
      <c r="VC14" s="166"/>
      <c r="VD14" s="166"/>
      <c r="VE14" s="166"/>
      <c r="VF14" s="166"/>
      <c r="VG14" s="166"/>
      <c r="VH14" s="166"/>
      <c r="VI14" s="166"/>
      <c r="VJ14" s="166"/>
      <c r="VK14" s="166"/>
      <c r="VL14" s="166"/>
      <c r="VM14" s="166"/>
      <c r="VN14" s="166"/>
      <c r="VO14" s="166"/>
      <c r="VP14" s="166"/>
      <c r="VQ14" s="166"/>
      <c r="VR14" s="166"/>
      <c r="VS14" s="166"/>
      <c r="VT14" s="166"/>
      <c r="VU14" s="166"/>
      <c r="VV14" s="166"/>
      <c r="VW14" s="166"/>
      <c r="VX14" s="166"/>
      <c r="VY14" s="166"/>
      <c r="VZ14" s="166"/>
      <c r="WA14" s="166"/>
      <c r="WB14" s="166"/>
      <c r="WC14" s="166"/>
      <c r="WD14" s="166"/>
      <c r="WE14" s="166"/>
      <c r="WF14" s="166"/>
      <c r="WG14" s="166"/>
      <c r="WH14" s="166"/>
      <c r="WI14" s="166"/>
      <c r="WJ14" s="166"/>
      <c r="WK14" s="166"/>
      <c r="WL14" s="166"/>
      <c r="WM14" s="166"/>
      <c r="WN14" s="166"/>
      <c r="WO14" s="166"/>
      <c r="WP14" s="166"/>
      <c r="WQ14" s="166"/>
      <c r="WR14" s="166"/>
      <c r="WS14" s="166"/>
      <c r="WT14" s="166"/>
      <c r="WU14" s="166"/>
      <c r="WV14" s="166"/>
      <c r="WW14" s="166"/>
      <c r="WX14" s="166"/>
      <c r="WY14" s="166"/>
      <c r="WZ14" s="166"/>
      <c r="XA14" s="166"/>
      <c r="XB14" s="166"/>
      <c r="XC14" s="166"/>
      <c r="XD14" s="166"/>
      <c r="XE14" s="166"/>
      <c r="XF14" s="166"/>
      <c r="XG14" s="166"/>
      <c r="XH14" s="166"/>
      <c r="XI14" s="166"/>
      <c r="XJ14" s="166"/>
      <c r="XK14" s="166"/>
      <c r="XL14" s="166"/>
      <c r="XM14" s="166"/>
      <c r="XN14" s="166"/>
      <c r="XO14" s="166"/>
      <c r="XP14" s="166"/>
      <c r="XQ14" s="166"/>
      <c r="XR14" s="166"/>
      <c r="XS14" s="166"/>
      <c r="XT14" s="166"/>
      <c r="XU14" s="166"/>
      <c r="XV14" s="166"/>
      <c r="XW14" s="166"/>
      <c r="XX14" s="166"/>
      <c r="XY14" s="166"/>
      <c r="XZ14" s="166"/>
      <c r="YA14" s="166"/>
      <c r="YB14" s="166"/>
      <c r="YC14" s="166"/>
      <c r="YD14" s="166"/>
      <c r="YE14" s="166"/>
      <c r="YF14" s="166"/>
      <c r="YG14" s="166"/>
      <c r="YH14" s="166"/>
      <c r="YI14" s="166"/>
      <c r="YJ14" s="166"/>
      <c r="YK14" s="166"/>
      <c r="YL14" s="166"/>
      <c r="YM14" s="166"/>
      <c r="YN14" s="166"/>
      <c r="YO14" s="166"/>
      <c r="YP14" s="166"/>
      <c r="YQ14" s="166"/>
      <c r="YR14" s="166"/>
      <c r="YS14" s="166"/>
      <c r="YT14" s="166"/>
      <c r="YU14" s="166"/>
      <c r="YV14" s="166"/>
      <c r="YW14" s="166"/>
      <c r="YX14" s="166"/>
      <c r="YY14" s="166"/>
      <c r="YZ14" s="166"/>
      <c r="ZA14" s="166"/>
      <c r="ZB14" s="166"/>
      <c r="ZC14" s="166"/>
      <c r="ZD14" s="166"/>
      <c r="ZE14" s="166"/>
      <c r="ZF14" s="166"/>
      <c r="ZG14" s="166"/>
      <c r="ZH14" s="166"/>
      <c r="ZI14" s="166"/>
      <c r="ZJ14" s="166"/>
      <c r="ZK14" s="166"/>
      <c r="ZL14" s="166"/>
      <c r="ZM14" s="166"/>
      <c r="ZN14" s="166"/>
      <c r="ZO14" s="166"/>
      <c r="ZP14" s="166"/>
      <c r="ZQ14" s="166"/>
      <c r="ZR14" s="166"/>
      <c r="ZS14" s="166"/>
      <c r="ZT14" s="166"/>
      <c r="ZU14" s="166"/>
      <c r="ZV14" s="166"/>
      <c r="ZW14" s="166"/>
      <c r="ZX14" s="166"/>
      <c r="ZY14" s="166"/>
      <c r="ZZ14" s="166"/>
      <c r="AAA14" s="166"/>
      <c r="AAB14" s="166"/>
      <c r="AAC14" s="166"/>
      <c r="AAD14" s="166"/>
      <c r="AAE14" s="166"/>
      <c r="AAF14" s="166"/>
      <c r="AAG14" s="166"/>
      <c r="AAH14" s="166"/>
      <c r="AAI14" s="166"/>
      <c r="AAJ14" s="166"/>
      <c r="AAK14" s="166"/>
      <c r="AAL14" s="166"/>
      <c r="AAM14" s="166"/>
      <c r="AAN14" s="166"/>
      <c r="AAO14" s="166"/>
      <c r="AAP14" s="166"/>
      <c r="AAQ14" s="166"/>
      <c r="AAR14" s="166"/>
      <c r="AAS14" s="166"/>
      <c r="AAT14" s="166"/>
      <c r="AAU14" s="166"/>
      <c r="AAV14" s="166"/>
      <c r="AAW14" s="166"/>
      <c r="AAX14" s="166"/>
      <c r="AAY14" s="166"/>
      <c r="AAZ14" s="166"/>
      <c r="ABA14" s="166"/>
      <c r="ABB14" s="166"/>
      <c r="ABC14" s="166"/>
      <c r="ABD14" s="166"/>
      <c r="ABE14" s="166"/>
      <c r="ABF14" s="166"/>
      <c r="ABG14" s="166"/>
      <c r="ABH14" s="166"/>
      <c r="ABI14" s="166"/>
      <c r="ABJ14" s="166"/>
      <c r="ABK14" s="166"/>
      <c r="ABL14" s="166"/>
      <c r="ABM14" s="166"/>
      <c r="ABN14" s="166"/>
      <c r="ABO14" s="166"/>
      <c r="ABP14" s="166"/>
      <c r="ABQ14" s="166"/>
      <c r="ABR14" s="166"/>
      <c r="ABS14" s="166"/>
      <c r="ABT14" s="166"/>
      <c r="ABU14" s="166"/>
      <c r="ABV14" s="166"/>
      <c r="ABW14" s="166"/>
      <c r="ABX14" s="166"/>
      <c r="ABY14" s="166"/>
      <c r="ABZ14" s="166"/>
      <c r="ACA14" s="166"/>
      <c r="ACB14" s="166"/>
      <c r="ACC14" s="166"/>
      <c r="ACD14" s="166"/>
      <c r="ACE14" s="166"/>
      <c r="ACF14" s="166"/>
      <c r="ACG14" s="166"/>
      <c r="ACH14" s="166"/>
      <c r="ACI14" s="166"/>
      <c r="ACJ14" s="166"/>
      <c r="ACK14" s="166"/>
      <c r="ACL14" s="166"/>
      <c r="ACM14" s="166"/>
      <c r="ACN14" s="166"/>
      <c r="ACO14" s="166"/>
      <c r="ACP14" s="166"/>
      <c r="ACQ14" s="166"/>
      <c r="ACR14" s="166"/>
      <c r="ACS14" s="166"/>
      <c r="ACT14" s="166"/>
      <c r="ACU14" s="166"/>
      <c r="ACV14" s="166"/>
      <c r="ACW14" s="166"/>
      <c r="ACX14" s="166"/>
      <c r="ACY14" s="166"/>
      <c r="ACZ14" s="166"/>
      <c r="ADA14" s="166"/>
      <c r="ADB14" s="166"/>
      <c r="ADC14" s="166"/>
      <c r="ADD14" s="166"/>
      <c r="ADE14" s="166"/>
      <c r="ADF14" s="166"/>
      <c r="ADG14" s="166"/>
      <c r="ADH14" s="166"/>
      <c r="ADI14" s="166"/>
      <c r="ADJ14" s="166"/>
      <c r="ADK14" s="166"/>
      <c r="ADL14" s="166"/>
      <c r="ADM14" s="166"/>
      <c r="ADN14" s="166"/>
      <c r="ADO14" s="166"/>
      <c r="ADP14" s="166"/>
      <c r="ADQ14" s="166"/>
      <c r="ADR14" s="166"/>
      <c r="ADS14" s="166"/>
      <c r="ADT14" s="166"/>
      <c r="ADU14" s="166"/>
      <c r="ADV14" s="166"/>
      <c r="ADW14" s="166"/>
      <c r="ADX14" s="166"/>
      <c r="ADY14" s="166"/>
      <c r="ADZ14" s="166"/>
      <c r="AEA14" s="166"/>
      <c r="AEB14" s="166"/>
      <c r="AEC14" s="166"/>
      <c r="AED14" s="166"/>
      <c r="AEE14" s="166"/>
      <c r="AEF14" s="166"/>
      <c r="AEG14" s="166"/>
      <c r="AEH14" s="166"/>
      <c r="AEI14" s="166"/>
      <c r="AEJ14" s="166"/>
      <c r="AEK14" s="166"/>
      <c r="AEL14" s="166"/>
      <c r="AEM14" s="166"/>
      <c r="AEN14" s="166"/>
      <c r="AEO14" s="166"/>
      <c r="AEP14" s="166"/>
      <c r="AEQ14" s="166"/>
      <c r="AER14" s="166"/>
      <c r="AES14" s="166"/>
      <c r="AET14" s="166"/>
      <c r="AEU14" s="166"/>
      <c r="AEV14" s="166"/>
      <c r="AEW14" s="166"/>
      <c r="AEX14" s="166"/>
      <c r="AEY14" s="166"/>
      <c r="AEZ14" s="166"/>
      <c r="AFA14" s="166"/>
      <c r="AFB14" s="166"/>
      <c r="AFC14" s="166"/>
      <c r="AFD14" s="166"/>
      <c r="AFE14" s="166"/>
      <c r="AFF14" s="166"/>
      <c r="AFG14" s="166"/>
      <c r="AFH14" s="166"/>
      <c r="AFI14" s="166"/>
      <c r="AFJ14" s="166"/>
      <c r="AFK14" s="166"/>
      <c r="AFL14" s="166"/>
      <c r="AFM14" s="166"/>
      <c r="AFN14" s="166"/>
      <c r="AFO14" s="166"/>
      <c r="AFP14" s="166"/>
      <c r="AFQ14" s="166"/>
      <c r="AFR14" s="166"/>
      <c r="AFS14" s="166"/>
      <c r="AFT14" s="166"/>
      <c r="AFU14" s="166"/>
      <c r="AFV14" s="166"/>
      <c r="AFW14" s="166"/>
      <c r="AFX14" s="166"/>
      <c r="AFY14" s="166"/>
      <c r="AFZ14" s="166"/>
      <c r="AGA14" s="166"/>
      <c r="AGB14" s="166"/>
      <c r="AGC14" s="166"/>
      <c r="AGD14" s="166"/>
      <c r="AGE14" s="166"/>
      <c r="AGF14" s="166"/>
      <c r="AGG14" s="166"/>
      <c r="AGH14" s="166"/>
      <c r="AGI14" s="166"/>
      <c r="AGJ14" s="166"/>
      <c r="AGK14" s="166"/>
      <c r="AGL14" s="166"/>
      <c r="AGM14" s="166"/>
      <c r="AGN14" s="166"/>
      <c r="AGO14" s="166"/>
      <c r="AGP14" s="166"/>
      <c r="AGQ14" s="166"/>
      <c r="AGR14" s="166"/>
      <c r="AGS14" s="166"/>
      <c r="AGT14" s="166"/>
      <c r="AGU14" s="166"/>
      <c r="AGV14" s="166"/>
      <c r="AGW14" s="166"/>
      <c r="AGX14" s="166"/>
      <c r="AGY14" s="166"/>
      <c r="AGZ14" s="166"/>
      <c r="AHA14" s="166"/>
      <c r="AHB14" s="166"/>
      <c r="AHC14" s="166"/>
      <c r="AHD14" s="166"/>
      <c r="AHE14" s="166"/>
      <c r="AHF14" s="166"/>
      <c r="AHG14" s="166"/>
      <c r="AHH14" s="166"/>
      <c r="AHI14" s="166"/>
      <c r="AHJ14" s="166"/>
      <c r="AHK14" s="166"/>
      <c r="AHL14" s="166"/>
      <c r="AHM14" s="166"/>
      <c r="AHN14" s="166"/>
      <c r="AHO14" s="166"/>
      <c r="AHP14" s="166"/>
      <c r="AHQ14" s="166"/>
      <c r="AHR14" s="166"/>
      <c r="AHS14" s="166"/>
      <c r="AHT14" s="166"/>
      <c r="AHU14" s="166"/>
      <c r="AHV14" s="166"/>
      <c r="AHW14" s="166"/>
      <c r="AHX14" s="166"/>
      <c r="AHY14" s="166"/>
      <c r="AHZ14" s="166"/>
      <c r="AIA14" s="166"/>
      <c r="AIB14" s="166"/>
      <c r="AIC14" s="166"/>
      <c r="AID14" s="166"/>
      <c r="AIE14" s="166"/>
      <c r="AIF14" s="166"/>
      <c r="AIG14" s="166"/>
      <c r="AIH14" s="166"/>
      <c r="AII14" s="166"/>
      <c r="AIJ14" s="166"/>
      <c r="AIK14" s="166"/>
      <c r="AIL14" s="166"/>
      <c r="AIM14" s="166"/>
      <c r="AIN14" s="166"/>
      <c r="AIO14" s="166"/>
      <c r="AIP14" s="166"/>
      <c r="AIQ14" s="166"/>
      <c r="AIR14" s="166"/>
      <c r="AIS14" s="166"/>
      <c r="AIT14" s="166"/>
      <c r="AIU14" s="166"/>
      <c r="AIV14" s="166"/>
      <c r="AIW14" s="166"/>
      <c r="AIX14" s="166"/>
      <c r="AIY14" s="166"/>
      <c r="AIZ14" s="166"/>
      <c r="AJA14" s="166"/>
      <c r="AJB14" s="166"/>
      <c r="AJC14" s="166"/>
      <c r="AJD14" s="166"/>
      <c r="AJE14" s="166"/>
      <c r="AJF14" s="166"/>
      <c r="AJG14" s="166"/>
      <c r="AJH14" s="166"/>
      <c r="AJI14" s="166"/>
      <c r="AJJ14" s="166"/>
      <c r="AJK14" s="166"/>
      <c r="AJL14" s="166"/>
      <c r="AJM14" s="166"/>
      <c r="AJN14" s="166"/>
      <c r="AJO14" s="166"/>
      <c r="AJP14" s="166"/>
      <c r="AJQ14" s="166"/>
      <c r="AJR14" s="166"/>
      <c r="AJS14" s="166"/>
      <c r="AJT14" s="166"/>
      <c r="AJU14" s="166"/>
      <c r="AJV14" s="166"/>
      <c r="AJW14" s="166"/>
      <c r="AJX14" s="166"/>
      <c r="AJY14" s="166"/>
      <c r="AJZ14" s="166"/>
      <c r="AKA14" s="166"/>
      <c r="AKB14" s="166"/>
      <c r="AKC14" s="166"/>
      <c r="AKD14" s="166"/>
      <c r="AKE14" s="166"/>
      <c r="AKF14" s="166"/>
      <c r="AKG14" s="166"/>
      <c r="AKH14" s="166"/>
      <c r="AKI14" s="166"/>
      <c r="AKJ14" s="166"/>
      <c r="AKK14" s="166"/>
      <c r="AKL14" s="166"/>
      <c r="AKM14" s="166"/>
      <c r="AKN14" s="166"/>
      <c r="AKO14" s="166"/>
      <c r="AKP14" s="166"/>
      <c r="AKQ14" s="166"/>
      <c r="AKR14" s="166"/>
      <c r="AKS14" s="166"/>
      <c r="AKT14" s="166"/>
      <c r="AKU14" s="166"/>
      <c r="AKV14" s="166"/>
      <c r="AKW14" s="166"/>
      <c r="AKX14" s="166"/>
      <c r="AKY14" s="166"/>
      <c r="AKZ14" s="166"/>
      <c r="ALA14" s="166"/>
      <c r="ALB14" s="166"/>
      <c r="ALC14" s="166"/>
      <c r="ALD14" s="166"/>
      <c r="ALE14" s="166"/>
      <c r="ALF14" s="166"/>
      <c r="ALG14" s="166"/>
      <c r="ALH14" s="166"/>
      <c r="ALI14" s="166"/>
      <c r="ALJ14" s="166"/>
      <c r="ALK14" s="166"/>
      <c r="ALL14" s="166"/>
      <c r="ALM14" s="166"/>
      <c r="ALN14" s="166"/>
      <c r="ALO14" s="166"/>
      <c r="ALP14" s="166"/>
      <c r="ALQ14" s="166"/>
      <c r="ALR14" s="166"/>
      <c r="ALS14" s="166"/>
      <c r="ALT14" s="166"/>
      <c r="ALU14" s="166"/>
      <c r="ALV14" s="166"/>
      <c r="ALW14" s="166"/>
      <c r="ALX14" s="166"/>
      <c r="ALY14" s="166"/>
      <c r="ALZ14" s="166"/>
      <c r="AMA14" s="166"/>
      <c r="AMB14" s="166"/>
      <c r="AMC14" s="166"/>
      <c r="AMD14" s="166"/>
      <c r="AME14" s="166"/>
      <c r="AMF14" s="166"/>
      <c r="AMG14" s="166"/>
      <c r="AMH14" s="166"/>
      <c r="AMI14" s="166"/>
      <c r="AMJ14" s="166"/>
    </row>
    <row r="15" spans="1:1024" s="168" customFormat="1" hidden="1" x14ac:dyDescent="0.2">
      <c r="A15" s="166"/>
      <c r="B15" s="166"/>
      <c r="C15" s="166"/>
      <c r="D15" s="166"/>
      <c r="E15" s="166"/>
      <c r="F15" s="166"/>
      <c r="G15" s="166"/>
      <c r="I15" s="170"/>
      <c r="J15" s="170"/>
      <c r="K15" s="170"/>
      <c r="L15" s="169" t="s">
        <v>89</v>
      </c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7"/>
      <c r="Z15" s="167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  <c r="IW15" s="166"/>
      <c r="IX15" s="166"/>
      <c r="IY15" s="166"/>
      <c r="IZ15" s="166"/>
      <c r="JA15" s="166"/>
      <c r="JB15" s="166"/>
      <c r="JC15" s="166"/>
      <c r="JD15" s="166"/>
      <c r="JE15" s="166"/>
      <c r="JF15" s="166"/>
      <c r="JG15" s="166"/>
      <c r="JH15" s="166"/>
      <c r="JI15" s="166"/>
      <c r="JJ15" s="166"/>
      <c r="JK15" s="166"/>
      <c r="JL15" s="166"/>
      <c r="JM15" s="166"/>
      <c r="JN15" s="166"/>
      <c r="JO15" s="166"/>
      <c r="JP15" s="166"/>
      <c r="JQ15" s="166"/>
      <c r="JR15" s="166"/>
      <c r="JS15" s="166"/>
      <c r="JT15" s="166"/>
      <c r="JU15" s="166"/>
      <c r="JV15" s="166"/>
      <c r="JW15" s="166"/>
      <c r="JX15" s="166"/>
      <c r="JY15" s="166"/>
      <c r="JZ15" s="166"/>
      <c r="KA15" s="166"/>
      <c r="KB15" s="166"/>
      <c r="KC15" s="166"/>
      <c r="KD15" s="166"/>
      <c r="KE15" s="166"/>
      <c r="KF15" s="166"/>
      <c r="KG15" s="166"/>
      <c r="KH15" s="166"/>
      <c r="KI15" s="166"/>
      <c r="KJ15" s="166"/>
      <c r="KK15" s="166"/>
      <c r="KL15" s="166"/>
      <c r="KM15" s="166"/>
      <c r="KN15" s="166"/>
      <c r="KO15" s="166"/>
      <c r="KP15" s="166"/>
      <c r="KQ15" s="166"/>
      <c r="KR15" s="166"/>
      <c r="KS15" s="166"/>
      <c r="KT15" s="166"/>
      <c r="KU15" s="166"/>
      <c r="KV15" s="166"/>
      <c r="KW15" s="166"/>
      <c r="KX15" s="166"/>
      <c r="KY15" s="166"/>
      <c r="KZ15" s="166"/>
      <c r="LA15" s="166"/>
      <c r="LB15" s="166"/>
      <c r="LC15" s="166"/>
      <c r="LD15" s="166"/>
      <c r="LE15" s="166"/>
      <c r="LF15" s="166"/>
      <c r="LG15" s="166"/>
      <c r="LH15" s="166"/>
      <c r="LI15" s="166"/>
      <c r="LJ15" s="166"/>
      <c r="LK15" s="166"/>
      <c r="LL15" s="166"/>
      <c r="LM15" s="166"/>
      <c r="LN15" s="166"/>
      <c r="LO15" s="166"/>
      <c r="LP15" s="166"/>
      <c r="LQ15" s="166"/>
      <c r="LR15" s="166"/>
      <c r="LS15" s="166"/>
      <c r="LT15" s="166"/>
      <c r="LU15" s="166"/>
      <c r="LV15" s="166"/>
      <c r="LW15" s="166"/>
      <c r="LX15" s="166"/>
      <c r="LY15" s="166"/>
      <c r="LZ15" s="166"/>
      <c r="MA15" s="166"/>
      <c r="MB15" s="166"/>
      <c r="MC15" s="166"/>
      <c r="MD15" s="166"/>
      <c r="ME15" s="166"/>
      <c r="MF15" s="166"/>
      <c r="MG15" s="166"/>
      <c r="MH15" s="166"/>
      <c r="MI15" s="166"/>
      <c r="MJ15" s="166"/>
      <c r="MK15" s="166"/>
      <c r="ML15" s="166"/>
      <c r="MM15" s="166"/>
      <c r="MN15" s="166"/>
      <c r="MO15" s="166"/>
      <c r="MP15" s="166"/>
      <c r="MQ15" s="166"/>
      <c r="MR15" s="166"/>
      <c r="MS15" s="166"/>
      <c r="MT15" s="166"/>
      <c r="MU15" s="166"/>
      <c r="MV15" s="166"/>
      <c r="MW15" s="166"/>
      <c r="MX15" s="166"/>
      <c r="MY15" s="166"/>
      <c r="MZ15" s="166"/>
      <c r="NA15" s="166"/>
      <c r="NB15" s="166"/>
      <c r="NC15" s="166"/>
      <c r="ND15" s="166"/>
      <c r="NE15" s="166"/>
      <c r="NF15" s="166"/>
      <c r="NG15" s="166"/>
      <c r="NH15" s="166"/>
      <c r="NI15" s="166"/>
      <c r="NJ15" s="166"/>
      <c r="NK15" s="166"/>
      <c r="NL15" s="166"/>
      <c r="NM15" s="166"/>
      <c r="NN15" s="166"/>
      <c r="NO15" s="166"/>
      <c r="NP15" s="166"/>
      <c r="NQ15" s="166"/>
      <c r="NR15" s="166"/>
      <c r="NS15" s="166"/>
      <c r="NT15" s="166"/>
      <c r="NU15" s="166"/>
      <c r="NV15" s="166"/>
      <c r="NW15" s="166"/>
      <c r="NX15" s="166"/>
      <c r="NY15" s="166"/>
      <c r="NZ15" s="166"/>
      <c r="OA15" s="166"/>
      <c r="OB15" s="166"/>
      <c r="OC15" s="166"/>
      <c r="OD15" s="166"/>
      <c r="OE15" s="166"/>
      <c r="OF15" s="166"/>
      <c r="OG15" s="166"/>
      <c r="OH15" s="166"/>
      <c r="OI15" s="166"/>
      <c r="OJ15" s="166"/>
      <c r="OK15" s="166"/>
      <c r="OL15" s="166"/>
      <c r="OM15" s="166"/>
      <c r="ON15" s="166"/>
      <c r="OO15" s="166"/>
      <c r="OP15" s="166"/>
      <c r="OQ15" s="166"/>
      <c r="OR15" s="166"/>
      <c r="OS15" s="166"/>
      <c r="OT15" s="166"/>
      <c r="OU15" s="166"/>
      <c r="OV15" s="166"/>
      <c r="OW15" s="166"/>
      <c r="OX15" s="166"/>
      <c r="OY15" s="166"/>
      <c r="OZ15" s="166"/>
      <c r="PA15" s="166"/>
      <c r="PB15" s="166"/>
      <c r="PC15" s="166"/>
      <c r="PD15" s="166"/>
      <c r="PE15" s="166"/>
      <c r="PF15" s="166"/>
      <c r="PG15" s="166"/>
      <c r="PH15" s="166"/>
      <c r="PI15" s="166"/>
      <c r="PJ15" s="166"/>
      <c r="PK15" s="166"/>
      <c r="PL15" s="166"/>
      <c r="PM15" s="166"/>
      <c r="PN15" s="166"/>
      <c r="PO15" s="166"/>
      <c r="PP15" s="166"/>
      <c r="PQ15" s="166"/>
      <c r="PR15" s="166"/>
      <c r="PS15" s="166"/>
      <c r="PT15" s="166"/>
      <c r="PU15" s="166"/>
      <c r="PV15" s="166"/>
      <c r="PW15" s="166"/>
      <c r="PX15" s="166"/>
      <c r="PY15" s="166"/>
      <c r="PZ15" s="166"/>
      <c r="QA15" s="166"/>
      <c r="QB15" s="166"/>
      <c r="QC15" s="166"/>
      <c r="QD15" s="166"/>
      <c r="QE15" s="166"/>
      <c r="QF15" s="166"/>
      <c r="QG15" s="166"/>
      <c r="QH15" s="166"/>
      <c r="QI15" s="166"/>
      <c r="QJ15" s="166"/>
      <c r="QK15" s="166"/>
      <c r="QL15" s="166"/>
      <c r="QM15" s="166"/>
      <c r="QN15" s="166"/>
      <c r="QO15" s="166"/>
      <c r="QP15" s="166"/>
      <c r="QQ15" s="166"/>
      <c r="QR15" s="166"/>
      <c r="QS15" s="166"/>
      <c r="QT15" s="166"/>
      <c r="QU15" s="166"/>
      <c r="QV15" s="166"/>
      <c r="QW15" s="166"/>
      <c r="QX15" s="166"/>
      <c r="QY15" s="166"/>
      <c r="QZ15" s="166"/>
      <c r="RA15" s="166"/>
      <c r="RB15" s="166"/>
      <c r="RC15" s="166"/>
      <c r="RD15" s="166"/>
      <c r="RE15" s="166"/>
      <c r="RF15" s="166"/>
      <c r="RG15" s="166"/>
      <c r="RH15" s="166"/>
      <c r="RI15" s="166"/>
      <c r="RJ15" s="166"/>
      <c r="RK15" s="166"/>
      <c r="RL15" s="166"/>
      <c r="RM15" s="166"/>
      <c r="RN15" s="166"/>
      <c r="RO15" s="166"/>
      <c r="RP15" s="166"/>
      <c r="RQ15" s="166"/>
      <c r="RR15" s="166"/>
      <c r="RS15" s="166"/>
      <c r="RT15" s="166"/>
      <c r="RU15" s="166"/>
      <c r="RV15" s="166"/>
      <c r="RW15" s="166"/>
      <c r="RX15" s="166"/>
      <c r="RY15" s="166"/>
      <c r="RZ15" s="166"/>
      <c r="SA15" s="166"/>
      <c r="SB15" s="166"/>
      <c r="SC15" s="166"/>
      <c r="SD15" s="166"/>
      <c r="SE15" s="166"/>
      <c r="SF15" s="166"/>
      <c r="SG15" s="166"/>
      <c r="SH15" s="166"/>
      <c r="SI15" s="166"/>
      <c r="SJ15" s="166"/>
      <c r="SK15" s="166"/>
      <c r="SL15" s="166"/>
      <c r="SM15" s="166"/>
      <c r="SN15" s="166"/>
      <c r="SO15" s="166"/>
      <c r="SP15" s="166"/>
      <c r="SQ15" s="166"/>
      <c r="SR15" s="166"/>
      <c r="SS15" s="166"/>
      <c r="ST15" s="166"/>
      <c r="SU15" s="166"/>
      <c r="SV15" s="166"/>
      <c r="SW15" s="166"/>
      <c r="SX15" s="166"/>
      <c r="SY15" s="166"/>
      <c r="SZ15" s="166"/>
      <c r="TA15" s="166"/>
      <c r="TB15" s="166"/>
      <c r="TC15" s="166"/>
      <c r="TD15" s="166"/>
      <c r="TE15" s="166"/>
      <c r="TF15" s="166"/>
      <c r="TG15" s="166"/>
      <c r="TH15" s="166"/>
      <c r="TI15" s="166"/>
      <c r="TJ15" s="166"/>
      <c r="TK15" s="166"/>
      <c r="TL15" s="166"/>
      <c r="TM15" s="166"/>
      <c r="TN15" s="166"/>
      <c r="TO15" s="166"/>
      <c r="TP15" s="166"/>
      <c r="TQ15" s="166"/>
      <c r="TR15" s="166"/>
      <c r="TS15" s="166"/>
      <c r="TT15" s="166"/>
      <c r="TU15" s="166"/>
      <c r="TV15" s="166"/>
      <c r="TW15" s="166"/>
      <c r="TX15" s="166"/>
      <c r="TY15" s="166"/>
      <c r="TZ15" s="166"/>
      <c r="UA15" s="166"/>
      <c r="UB15" s="166"/>
      <c r="UC15" s="166"/>
      <c r="UD15" s="166"/>
      <c r="UE15" s="166"/>
      <c r="UF15" s="166"/>
      <c r="UG15" s="166"/>
      <c r="UH15" s="166"/>
      <c r="UI15" s="166"/>
      <c r="UJ15" s="166"/>
      <c r="UK15" s="166"/>
      <c r="UL15" s="166"/>
      <c r="UM15" s="166"/>
      <c r="UN15" s="166"/>
      <c r="UO15" s="166"/>
      <c r="UP15" s="166"/>
      <c r="UQ15" s="166"/>
      <c r="UR15" s="166"/>
      <c r="US15" s="166"/>
      <c r="UT15" s="166"/>
      <c r="UU15" s="166"/>
      <c r="UV15" s="166"/>
      <c r="UW15" s="166"/>
      <c r="UX15" s="166"/>
      <c r="UY15" s="166"/>
      <c r="UZ15" s="166"/>
      <c r="VA15" s="166"/>
      <c r="VB15" s="166"/>
      <c r="VC15" s="166"/>
      <c r="VD15" s="166"/>
      <c r="VE15" s="166"/>
      <c r="VF15" s="166"/>
      <c r="VG15" s="166"/>
      <c r="VH15" s="166"/>
      <c r="VI15" s="166"/>
      <c r="VJ15" s="166"/>
      <c r="VK15" s="166"/>
      <c r="VL15" s="166"/>
      <c r="VM15" s="166"/>
      <c r="VN15" s="166"/>
      <c r="VO15" s="166"/>
      <c r="VP15" s="166"/>
      <c r="VQ15" s="166"/>
      <c r="VR15" s="166"/>
      <c r="VS15" s="166"/>
      <c r="VT15" s="166"/>
      <c r="VU15" s="166"/>
      <c r="VV15" s="166"/>
      <c r="VW15" s="166"/>
      <c r="VX15" s="166"/>
      <c r="VY15" s="166"/>
      <c r="VZ15" s="166"/>
      <c r="WA15" s="166"/>
      <c r="WB15" s="166"/>
      <c r="WC15" s="166"/>
      <c r="WD15" s="166"/>
      <c r="WE15" s="166"/>
      <c r="WF15" s="166"/>
      <c r="WG15" s="166"/>
      <c r="WH15" s="166"/>
      <c r="WI15" s="166"/>
      <c r="WJ15" s="166"/>
      <c r="WK15" s="166"/>
      <c r="WL15" s="166"/>
      <c r="WM15" s="166"/>
      <c r="WN15" s="166"/>
      <c r="WO15" s="166"/>
      <c r="WP15" s="166"/>
      <c r="WQ15" s="166"/>
      <c r="WR15" s="166"/>
      <c r="WS15" s="166"/>
      <c r="WT15" s="166"/>
      <c r="WU15" s="166"/>
      <c r="WV15" s="166"/>
      <c r="WW15" s="166"/>
      <c r="WX15" s="166"/>
      <c r="WY15" s="166"/>
      <c r="WZ15" s="166"/>
      <c r="XA15" s="166"/>
      <c r="XB15" s="166"/>
      <c r="XC15" s="166"/>
      <c r="XD15" s="166"/>
      <c r="XE15" s="166"/>
      <c r="XF15" s="166"/>
      <c r="XG15" s="166"/>
      <c r="XH15" s="166"/>
      <c r="XI15" s="166"/>
      <c r="XJ15" s="166"/>
      <c r="XK15" s="166"/>
      <c r="XL15" s="166"/>
      <c r="XM15" s="166"/>
      <c r="XN15" s="166"/>
      <c r="XO15" s="166"/>
      <c r="XP15" s="166"/>
      <c r="XQ15" s="166"/>
      <c r="XR15" s="166"/>
      <c r="XS15" s="166"/>
      <c r="XT15" s="166"/>
      <c r="XU15" s="166"/>
      <c r="XV15" s="166"/>
      <c r="XW15" s="166"/>
      <c r="XX15" s="166"/>
      <c r="XY15" s="166"/>
      <c r="XZ15" s="166"/>
      <c r="YA15" s="166"/>
      <c r="YB15" s="166"/>
      <c r="YC15" s="166"/>
      <c r="YD15" s="166"/>
      <c r="YE15" s="166"/>
      <c r="YF15" s="166"/>
      <c r="YG15" s="166"/>
      <c r="YH15" s="166"/>
      <c r="YI15" s="166"/>
      <c r="YJ15" s="166"/>
      <c r="YK15" s="166"/>
      <c r="YL15" s="166"/>
      <c r="YM15" s="166"/>
      <c r="YN15" s="166"/>
      <c r="YO15" s="166"/>
      <c r="YP15" s="166"/>
      <c r="YQ15" s="166"/>
      <c r="YR15" s="166"/>
      <c r="YS15" s="166"/>
      <c r="YT15" s="166"/>
      <c r="YU15" s="166"/>
      <c r="YV15" s="166"/>
      <c r="YW15" s="166"/>
      <c r="YX15" s="166"/>
      <c r="YY15" s="166"/>
      <c r="YZ15" s="166"/>
      <c r="ZA15" s="166"/>
      <c r="ZB15" s="166"/>
      <c r="ZC15" s="166"/>
      <c r="ZD15" s="166"/>
      <c r="ZE15" s="166"/>
      <c r="ZF15" s="166"/>
      <c r="ZG15" s="166"/>
      <c r="ZH15" s="166"/>
      <c r="ZI15" s="166"/>
      <c r="ZJ15" s="166"/>
      <c r="ZK15" s="166"/>
      <c r="ZL15" s="166"/>
      <c r="ZM15" s="166"/>
      <c r="ZN15" s="166"/>
      <c r="ZO15" s="166"/>
      <c r="ZP15" s="166"/>
      <c r="ZQ15" s="166"/>
      <c r="ZR15" s="166"/>
      <c r="ZS15" s="166"/>
      <c r="ZT15" s="166"/>
      <c r="ZU15" s="166"/>
      <c r="ZV15" s="166"/>
      <c r="ZW15" s="166"/>
      <c r="ZX15" s="166"/>
      <c r="ZY15" s="166"/>
      <c r="ZZ15" s="166"/>
      <c r="AAA15" s="166"/>
      <c r="AAB15" s="166"/>
      <c r="AAC15" s="166"/>
      <c r="AAD15" s="166"/>
      <c r="AAE15" s="166"/>
      <c r="AAF15" s="166"/>
      <c r="AAG15" s="166"/>
      <c r="AAH15" s="166"/>
      <c r="AAI15" s="166"/>
      <c r="AAJ15" s="166"/>
      <c r="AAK15" s="166"/>
      <c r="AAL15" s="166"/>
      <c r="AAM15" s="166"/>
      <c r="AAN15" s="166"/>
      <c r="AAO15" s="166"/>
      <c r="AAP15" s="166"/>
      <c r="AAQ15" s="166"/>
      <c r="AAR15" s="166"/>
      <c r="AAS15" s="166"/>
      <c r="AAT15" s="166"/>
      <c r="AAU15" s="166"/>
      <c r="AAV15" s="166"/>
      <c r="AAW15" s="166"/>
      <c r="AAX15" s="166"/>
      <c r="AAY15" s="166"/>
      <c r="AAZ15" s="166"/>
      <c r="ABA15" s="166"/>
      <c r="ABB15" s="166"/>
      <c r="ABC15" s="166"/>
      <c r="ABD15" s="166"/>
      <c r="ABE15" s="166"/>
      <c r="ABF15" s="166"/>
      <c r="ABG15" s="166"/>
      <c r="ABH15" s="166"/>
      <c r="ABI15" s="166"/>
      <c r="ABJ15" s="166"/>
      <c r="ABK15" s="166"/>
      <c r="ABL15" s="166"/>
      <c r="ABM15" s="166"/>
      <c r="ABN15" s="166"/>
      <c r="ABO15" s="166"/>
      <c r="ABP15" s="166"/>
      <c r="ABQ15" s="166"/>
      <c r="ABR15" s="166"/>
      <c r="ABS15" s="166"/>
      <c r="ABT15" s="166"/>
      <c r="ABU15" s="166"/>
      <c r="ABV15" s="166"/>
      <c r="ABW15" s="166"/>
      <c r="ABX15" s="166"/>
      <c r="ABY15" s="166"/>
      <c r="ABZ15" s="166"/>
      <c r="ACA15" s="166"/>
      <c r="ACB15" s="166"/>
      <c r="ACC15" s="166"/>
      <c r="ACD15" s="166"/>
      <c r="ACE15" s="166"/>
      <c r="ACF15" s="166"/>
      <c r="ACG15" s="166"/>
      <c r="ACH15" s="166"/>
      <c r="ACI15" s="166"/>
      <c r="ACJ15" s="166"/>
      <c r="ACK15" s="166"/>
      <c r="ACL15" s="166"/>
      <c r="ACM15" s="166"/>
      <c r="ACN15" s="166"/>
      <c r="ACO15" s="166"/>
      <c r="ACP15" s="166"/>
      <c r="ACQ15" s="166"/>
      <c r="ACR15" s="166"/>
      <c r="ACS15" s="166"/>
      <c r="ACT15" s="166"/>
      <c r="ACU15" s="166"/>
      <c r="ACV15" s="166"/>
      <c r="ACW15" s="166"/>
      <c r="ACX15" s="166"/>
      <c r="ACY15" s="166"/>
      <c r="ACZ15" s="166"/>
      <c r="ADA15" s="166"/>
      <c r="ADB15" s="166"/>
      <c r="ADC15" s="166"/>
      <c r="ADD15" s="166"/>
      <c r="ADE15" s="166"/>
      <c r="ADF15" s="166"/>
      <c r="ADG15" s="166"/>
      <c r="ADH15" s="166"/>
      <c r="ADI15" s="166"/>
      <c r="ADJ15" s="166"/>
      <c r="ADK15" s="166"/>
      <c r="ADL15" s="166"/>
      <c r="ADM15" s="166"/>
      <c r="ADN15" s="166"/>
      <c r="ADO15" s="166"/>
      <c r="ADP15" s="166"/>
      <c r="ADQ15" s="166"/>
      <c r="ADR15" s="166"/>
      <c r="ADS15" s="166"/>
      <c r="ADT15" s="166"/>
      <c r="ADU15" s="166"/>
      <c r="ADV15" s="166"/>
      <c r="ADW15" s="166"/>
      <c r="ADX15" s="166"/>
      <c r="ADY15" s="166"/>
      <c r="ADZ15" s="166"/>
      <c r="AEA15" s="166"/>
      <c r="AEB15" s="166"/>
      <c r="AEC15" s="166"/>
      <c r="AED15" s="166"/>
      <c r="AEE15" s="166"/>
      <c r="AEF15" s="166"/>
      <c r="AEG15" s="166"/>
      <c r="AEH15" s="166"/>
      <c r="AEI15" s="166"/>
      <c r="AEJ15" s="166"/>
      <c r="AEK15" s="166"/>
      <c r="AEL15" s="166"/>
      <c r="AEM15" s="166"/>
      <c r="AEN15" s="166"/>
      <c r="AEO15" s="166"/>
      <c r="AEP15" s="166"/>
      <c r="AEQ15" s="166"/>
      <c r="AER15" s="166"/>
      <c r="AES15" s="166"/>
      <c r="AET15" s="166"/>
      <c r="AEU15" s="166"/>
      <c r="AEV15" s="166"/>
      <c r="AEW15" s="166"/>
      <c r="AEX15" s="166"/>
      <c r="AEY15" s="166"/>
      <c r="AEZ15" s="166"/>
      <c r="AFA15" s="166"/>
      <c r="AFB15" s="166"/>
      <c r="AFC15" s="166"/>
      <c r="AFD15" s="166"/>
      <c r="AFE15" s="166"/>
      <c r="AFF15" s="166"/>
      <c r="AFG15" s="166"/>
      <c r="AFH15" s="166"/>
      <c r="AFI15" s="166"/>
      <c r="AFJ15" s="166"/>
      <c r="AFK15" s="166"/>
      <c r="AFL15" s="166"/>
      <c r="AFM15" s="166"/>
      <c r="AFN15" s="166"/>
      <c r="AFO15" s="166"/>
      <c r="AFP15" s="166"/>
      <c r="AFQ15" s="166"/>
      <c r="AFR15" s="166"/>
      <c r="AFS15" s="166"/>
      <c r="AFT15" s="166"/>
      <c r="AFU15" s="166"/>
      <c r="AFV15" s="166"/>
      <c r="AFW15" s="166"/>
      <c r="AFX15" s="166"/>
      <c r="AFY15" s="166"/>
      <c r="AFZ15" s="166"/>
      <c r="AGA15" s="166"/>
      <c r="AGB15" s="166"/>
      <c r="AGC15" s="166"/>
      <c r="AGD15" s="166"/>
      <c r="AGE15" s="166"/>
      <c r="AGF15" s="166"/>
      <c r="AGG15" s="166"/>
      <c r="AGH15" s="166"/>
      <c r="AGI15" s="166"/>
      <c r="AGJ15" s="166"/>
      <c r="AGK15" s="166"/>
      <c r="AGL15" s="166"/>
      <c r="AGM15" s="166"/>
      <c r="AGN15" s="166"/>
      <c r="AGO15" s="166"/>
      <c r="AGP15" s="166"/>
      <c r="AGQ15" s="166"/>
      <c r="AGR15" s="166"/>
      <c r="AGS15" s="166"/>
      <c r="AGT15" s="166"/>
      <c r="AGU15" s="166"/>
      <c r="AGV15" s="166"/>
      <c r="AGW15" s="166"/>
      <c r="AGX15" s="166"/>
      <c r="AGY15" s="166"/>
      <c r="AGZ15" s="166"/>
      <c r="AHA15" s="166"/>
      <c r="AHB15" s="166"/>
      <c r="AHC15" s="166"/>
      <c r="AHD15" s="166"/>
      <c r="AHE15" s="166"/>
      <c r="AHF15" s="166"/>
      <c r="AHG15" s="166"/>
      <c r="AHH15" s="166"/>
      <c r="AHI15" s="166"/>
      <c r="AHJ15" s="166"/>
      <c r="AHK15" s="166"/>
      <c r="AHL15" s="166"/>
      <c r="AHM15" s="166"/>
      <c r="AHN15" s="166"/>
      <c r="AHO15" s="166"/>
      <c r="AHP15" s="166"/>
      <c r="AHQ15" s="166"/>
      <c r="AHR15" s="166"/>
      <c r="AHS15" s="166"/>
      <c r="AHT15" s="166"/>
      <c r="AHU15" s="166"/>
      <c r="AHV15" s="166"/>
      <c r="AHW15" s="166"/>
      <c r="AHX15" s="166"/>
      <c r="AHY15" s="166"/>
      <c r="AHZ15" s="166"/>
      <c r="AIA15" s="166"/>
      <c r="AIB15" s="166"/>
      <c r="AIC15" s="166"/>
      <c r="AID15" s="166"/>
      <c r="AIE15" s="166"/>
      <c r="AIF15" s="166"/>
      <c r="AIG15" s="166"/>
      <c r="AIH15" s="166"/>
      <c r="AII15" s="166"/>
      <c r="AIJ15" s="166"/>
      <c r="AIK15" s="166"/>
      <c r="AIL15" s="166"/>
      <c r="AIM15" s="166"/>
      <c r="AIN15" s="166"/>
      <c r="AIO15" s="166"/>
      <c r="AIP15" s="166"/>
      <c r="AIQ15" s="166"/>
      <c r="AIR15" s="166"/>
      <c r="AIS15" s="166"/>
      <c r="AIT15" s="166"/>
      <c r="AIU15" s="166"/>
      <c r="AIV15" s="166"/>
      <c r="AIW15" s="166"/>
      <c r="AIX15" s="166"/>
      <c r="AIY15" s="166"/>
      <c r="AIZ15" s="166"/>
      <c r="AJA15" s="166"/>
      <c r="AJB15" s="166"/>
      <c r="AJC15" s="166"/>
      <c r="AJD15" s="166"/>
      <c r="AJE15" s="166"/>
      <c r="AJF15" s="166"/>
      <c r="AJG15" s="166"/>
      <c r="AJH15" s="166"/>
      <c r="AJI15" s="166"/>
      <c r="AJJ15" s="166"/>
      <c r="AJK15" s="166"/>
      <c r="AJL15" s="166"/>
      <c r="AJM15" s="166"/>
      <c r="AJN15" s="166"/>
      <c r="AJO15" s="166"/>
      <c r="AJP15" s="166"/>
      <c r="AJQ15" s="166"/>
      <c r="AJR15" s="166"/>
      <c r="AJS15" s="166"/>
      <c r="AJT15" s="166"/>
      <c r="AJU15" s="166"/>
      <c r="AJV15" s="166"/>
      <c r="AJW15" s="166"/>
      <c r="AJX15" s="166"/>
      <c r="AJY15" s="166"/>
      <c r="AJZ15" s="166"/>
      <c r="AKA15" s="166"/>
      <c r="AKB15" s="166"/>
      <c r="AKC15" s="166"/>
      <c r="AKD15" s="166"/>
      <c r="AKE15" s="166"/>
      <c r="AKF15" s="166"/>
      <c r="AKG15" s="166"/>
      <c r="AKH15" s="166"/>
      <c r="AKI15" s="166"/>
      <c r="AKJ15" s="166"/>
      <c r="AKK15" s="166"/>
      <c r="AKL15" s="166"/>
      <c r="AKM15" s="166"/>
      <c r="AKN15" s="166"/>
      <c r="AKO15" s="166"/>
      <c r="AKP15" s="166"/>
      <c r="AKQ15" s="166"/>
      <c r="AKR15" s="166"/>
      <c r="AKS15" s="166"/>
      <c r="AKT15" s="166"/>
      <c r="AKU15" s="166"/>
      <c r="AKV15" s="166"/>
      <c r="AKW15" s="166"/>
      <c r="AKX15" s="166"/>
      <c r="AKY15" s="166"/>
      <c r="AKZ15" s="166"/>
      <c r="ALA15" s="166"/>
      <c r="ALB15" s="166"/>
      <c r="ALC15" s="166"/>
      <c r="ALD15" s="166"/>
      <c r="ALE15" s="166"/>
      <c r="ALF15" s="166"/>
      <c r="ALG15" s="166"/>
      <c r="ALH15" s="166"/>
      <c r="ALI15" s="166"/>
      <c r="ALJ15" s="166"/>
      <c r="ALK15" s="166"/>
      <c r="ALL15" s="166"/>
      <c r="ALM15" s="166"/>
      <c r="ALN15" s="166"/>
      <c r="ALO15" s="166"/>
      <c r="ALP15" s="166"/>
      <c r="ALQ15" s="166"/>
      <c r="ALR15" s="166"/>
      <c r="ALS15" s="166"/>
      <c r="ALT15" s="166"/>
      <c r="ALU15" s="166"/>
      <c r="ALV15" s="166"/>
      <c r="ALW15" s="166"/>
      <c r="ALX15" s="166"/>
      <c r="ALY15" s="166"/>
      <c r="ALZ15" s="166"/>
      <c r="AMA15" s="166"/>
      <c r="AMB15" s="166"/>
      <c r="AMC15" s="166"/>
      <c r="AMD15" s="166"/>
      <c r="AME15" s="166"/>
      <c r="AMF15" s="166"/>
      <c r="AMG15" s="166"/>
      <c r="AMH15" s="166"/>
      <c r="AMI15" s="166"/>
      <c r="AMJ15" s="166"/>
    </row>
    <row r="16" spans="1:1024" s="168" customFormat="1" hidden="1" x14ac:dyDescent="0.2">
      <c r="A16" s="166"/>
      <c r="B16" s="166"/>
      <c r="C16" s="166"/>
      <c r="D16" s="166"/>
      <c r="E16" s="166"/>
      <c r="F16" s="166"/>
      <c r="G16" s="166"/>
      <c r="I16" s="170"/>
      <c r="J16" s="170"/>
      <c r="K16" s="170"/>
      <c r="L16" s="169" t="s">
        <v>90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7"/>
      <c r="Z16" s="167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  <c r="IV16" s="166"/>
      <c r="IW16" s="166"/>
      <c r="IX16" s="166"/>
      <c r="IY16" s="166"/>
      <c r="IZ16" s="166"/>
      <c r="JA16" s="166"/>
      <c r="JB16" s="166"/>
      <c r="JC16" s="166"/>
      <c r="JD16" s="166"/>
      <c r="JE16" s="166"/>
      <c r="JF16" s="166"/>
      <c r="JG16" s="166"/>
      <c r="JH16" s="166"/>
      <c r="JI16" s="166"/>
      <c r="JJ16" s="166"/>
      <c r="JK16" s="166"/>
      <c r="JL16" s="166"/>
      <c r="JM16" s="166"/>
      <c r="JN16" s="166"/>
      <c r="JO16" s="166"/>
      <c r="JP16" s="166"/>
      <c r="JQ16" s="166"/>
      <c r="JR16" s="166"/>
      <c r="JS16" s="166"/>
      <c r="JT16" s="166"/>
      <c r="JU16" s="166"/>
      <c r="JV16" s="166"/>
      <c r="JW16" s="166"/>
      <c r="JX16" s="166"/>
      <c r="JY16" s="166"/>
      <c r="JZ16" s="166"/>
      <c r="KA16" s="166"/>
      <c r="KB16" s="166"/>
      <c r="KC16" s="166"/>
      <c r="KD16" s="166"/>
      <c r="KE16" s="166"/>
      <c r="KF16" s="166"/>
      <c r="KG16" s="166"/>
      <c r="KH16" s="166"/>
      <c r="KI16" s="166"/>
      <c r="KJ16" s="166"/>
      <c r="KK16" s="166"/>
      <c r="KL16" s="166"/>
      <c r="KM16" s="166"/>
      <c r="KN16" s="166"/>
      <c r="KO16" s="166"/>
      <c r="KP16" s="166"/>
      <c r="KQ16" s="166"/>
      <c r="KR16" s="166"/>
      <c r="KS16" s="166"/>
      <c r="KT16" s="166"/>
      <c r="KU16" s="166"/>
      <c r="KV16" s="166"/>
      <c r="KW16" s="166"/>
      <c r="KX16" s="166"/>
      <c r="KY16" s="166"/>
      <c r="KZ16" s="166"/>
      <c r="LA16" s="166"/>
      <c r="LB16" s="166"/>
      <c r="LC16" s="166"/>
      <c r="LD16" s="166"/>
      <c r="LE16" s="166"/>
      <c r="LF16" s="166"/>
      <c r="LG16" s="166"/>
      <c r="LH16" s="166"/>
      <c r="LI16" s="166"/>
      <c r="LJ16" s="166"/>
      <c r="LK16" s="166"/>
      <c r="LL16" s="166"/>
      <c r="LM16" s="166"/>
      <c r="LN16" s="166"/>
      <c r="LO16" s="166"/>
      <c r="LP16" s="166"/>
      <c r="LQ16" s="166"/>
      <c r="LR16" s="166"/>
      <c r="LS16" s="166"/>
      <c r="LT16" s="166"/>
      <c r="LU16" s="166"/>
      <c r="LV16" s="166"/>
      <c r="LW16" s="166"/>
      <c r="LX16" s="166"/>
      <c r="LY16" s="166"/>
      <c r="LZ16" s="166"/>
      <c r="MA16" s="166"/>
      <c r="MB16" s="166"/>
      <c r="MC16" s="166"/>
      <c r="MD16" s="166"/>
      <c r="ME16" s="166"/>
      <c r="MF16" s="166"/>
      <c r="MG16" s="166"/>
      <c r="MH16" s="166"/>
      <c r="MI16" s="166"/>
      <c r="MJ16" s="166"/>
      <c r="MK16" s="166"/>
      <c r="ML16" s="166"/>
      <c r="MM16" s="166"/>
      <c r="MN16" s="166"/>
      <c r="MO16" s="166"/>
      <c r="MP16" s="166"/>
      <c r="MQ16" s="166"/>
      <c r="MR16" s="166"/>
      <c r="MS16" s="166"/>
      <c r="MT16" s="166"/>
      <c r="MU16" s="166"/>
      <c r="MV16" s="166"/>
      <c r="MW16" s="166"/>
      <c r="MX16" s="166"/>
      <c r="MY16" s="166"/>
      <c r="MZ16" s="166"/>
      <c r="NA16" s="166"/>
      <c r="NB16" s="166"/>
      <c r="NC16" s="166"/>
      <c r="ND16" s="166"/>
      <c r="NE16" s="166"/>
      <c r="NF16" s="166"/>
      <c r="NG16" s="166"/>
      <c r="NH16" s="166"/>
      <c r="NI16" s="166"/>
      <c r="NJ16" s="166"/>
      <c r="NK16" s="166"/>
      <c r="NL16" s="166"/>
      <c r="NM16" s="166"/>
      <c r="NN16" s="166"/>
      <c r="NO16" s="166"/>
      <c r="NP16" s="166"/>
      <c r="NQ16" s="166"/>
      <c r="NR16" s="166"/>
      <c r="NS16" s="166"/>
      <c r="NT16" s="166"/>
      <c r="NU16" s="166"/>
      <c r="NV16" s="166"/>
      <c r="NW16" s="166"/>
      <c r="NX16" s="166"/>
      <c r="NY16" s="166"/>
      <c r="NZ16" s="166"/>
      <c r="OA16" s="166"/>
      <c r="OB16" s="166"/>
      <c r="OC16" s="166"/>
      <c r="OD16" s="166"/>
      <c r="OE16" s="166"/>
      <c r="OF16" s="166"/>
      <c r="OG16" s="166"/>
      <c r="OH16" s="166"/>
      <c r="OI16" s="166"/>
      <c r="OJ16" s="166"/>
      <c r="OK16" s="166"/>
      <c r="OL16" s="166"/>
      <c r="OM16" s="166"/>
      <c r="ON16" s="166"/>
      <c r="OO16" s="166"/>
      <c r="OP16" s="166"/>
      <c r="OQ16" s="166"/>
      <c r="OR16" s="166"/>
      <c r="OS16" s="166"/>
      <c r="OT16" s="166"/>
      <c r="OU16" s="166"/>
      <c r="OV16" s="166"/>
      <c r="OW16" s="166"/>
      <c r="OX16" s="166"/>
      <c r="OY16" s="166"/>
      <c r="OZ16" s="166"/>
      <c r="PA16" s="166"/>
      <c r="PB16" s="166"/>
      <c r="PC16" s="166"/>
      <c r="PD16" s="166"/>
      <c r="PE16" s="166"/>
      <c r="PF16" s="166"/>
      <c r="PG16" s="166"/>
      <c r="PH16" s="166"/>
      <c r="PI16" s="166"/>
      <c r="PJ16" s="166"/>
      <c r="PK16" s="166"/>
      <c r="PL16" s="166"/>
      <c r="PM16" s="166"/>
      <c r="PN16" s="166"/>
      <c r="PO16" s="166"/>
      <c r="PP16" s="166"/>
      <c r="PQ16" s="166"/>
      <c r="PR16" s="166"/>
      <c r="PS16" s="166"/>
      <c r="PT16" s="166"/>
      <c r="PU16" s="166"/>
      <c r="PV16" s="166"/>
      <c r="PW16" s="166"/>
      <c r="PX16" s="166"/>
      <c r="PY16" s="166"/>
      <c r="PZ16" s="166"/>
      <c r="QA16" s="166"/>
      <c r="QB16" s="166"/>
      <c r="QC16" s="166"/>
      <c r="QD16" s="166"/>
      <c r="QE16" s="166"/>
      <c r="QF16" s="166"/>
      <c r="QG16" s="166"/>
      <c r="QH16" s="166"/>
      <c r="QI16" s="166"/>
      <c r="QJ16" s="166"/>
      <c r="QK16" s="166"/>
      <c r="QL16" s="166"/>
      <c r="QM16" s="166"/>
      <c r="QN16" s="166"/>
      <c r="QO16" s="166"/>
      <c r="QP16" s="166"/>
      <c r="QQ16" s="166"/>
      <c r="QR16" s="166"/>
      <c r="QS16" s="166"/>
      <c r="QT16" s="166"/>
      <c r="QU16" s="166"/>
      <c r="QV16" s="166"/>
      <c r="QW16" s="166"/>
      <c r="QX16" s="166"/>
      <c r="QY16" s="166"/>
      <c r="QZ16" s="166"/>
      <c r="RA16" s="166"/>
      <c r="RB16" s="166"/>
      <c r="RC16" s="166"/>
      <c r="RD16" s="166"/>
      <c r="RE16" s="166"/>
      <c r="RF16" s="166"/>
      <c r="RG16" s="166"/>
      <c r="RH16" s="166"/>
      <c r="RI16" s="166"/>
      <c r="RJ16" s="166"/>
      <c r="RK16" s="166"/>
      <c r="RL16" s="166"/>
      <c r="RM16" s="166"/>
      <c r="RN16" s="166"/>
      <c r="RO16" s="166"/>
      <c r="RP16" s="166"/>
      <c r="RQ16" s="166"/>
      <c r="RR16" s="166"/>
      <c r="RS16" s="166"/>
      <c r="RT16" s="166"/>
      <c r="RU16" s="166"/>
      <c r="RV16" s="166"/>
      <c r="RW16" s="166"/>
      <c r="RX16" s="166"/>
      <c r="RY16" s="166"/>
      <c r="RZ16" s="166"/>
      <c r="SA16" s="166"/>
      <c r="SB16" s="166"/>
      <c r="SC16" s="166"/>
      <c r="SD16" s="166"/>
      <c r="SE16" s="166"/>
      <c r="SF16" s="166"/>
      <c r="SG16" s="166"/>
      <c r="SH16" s="166"/>
      <c r="SI16" s="166"/>
      <c r="SJ16" s="166"/>
      <c r="SK16" s="166"/>
      <c r="SL16" s="166"/>
      <c r="SM16" s="166"/>
      <c r="SN16" s="166"/>
      <c r="SO16" s="166"/>
      <c r="SP16" s="166"/>
      <c r="SQ16" s="166"/>
      <c r="SR16" s="166"/>
      <c r="SS16" s="166"/>
      <c r="ST16" s="166"/>
      <c r="SU16" s="166"/>
      <c r="SV16" s="166"/>
      <c r="SW16" s="166"/>
      <c r="SX16" s="166"/>
      <c r="SY16" s="166"/>
      <c r="SZ16" s="166"/>
      <c r="TA16" s="166"/>
      <c r="TB16" s="166"/>
      <c r="TC16" s="166"/>
      <c r="TD16" s="166"/>
      <c r="TE16" s="166"/>
      <c r="TF16" s="166"/>
      <c r="TG16" s="166"/>
      <c r="TH16" s="166"/>
      <c r="TI16" s="166"/>
      <c r="TJ16" s="166"/>
      <c r="TK16" s="166"/>
      <c r="TL16" s="166"/>
      <c r="TM16" s="166"/>
      <c r="TN16" s="166"/>
      <c r="TO16" s="166"/>
      <c r="TP16" s="166"/>
      <c r="TQ16" s="166"/>
      <c r="TR16" s="166"/>
      <c r="TS16" s="166"/>
      <c r="TT16" s="166"/>
      <c r="TU16" s="166"/>
      <c r="TV16" s="166"/>
      <c r="TW16" s="166"/>
      <c r="TX16" s="166"/>
      <c r="TY16" s="166"/>
      <c r="TZ16" s="166"/>
      <c r="UA16" s="166"/>
      <c r="UB16" s="166"/>
      <c r="UC16" s="166"/>
      <c r="UD16" s="166"/>
      <c r="UE16" s="166"/>
      <c r="UF16" s="166"/>
      <c r="UG16" s="166"/>
      <c r="UH16" s="166"/>
      <c r="UI16" s="166"/>
      <c r="UJ16" s="166"/>
      <c r="UK16" s="166"/>
      <c r="UL16" s="166"/>
      <c r="UM16" s="166"/>
      <c r="UN16" s="166"/>
      <c r="UO16" s="166"/>
      <c r="UP16" s="166"/>
      <c r="UQ16" s="166"/>
      <c r="UR16" s="166"/>
      <c r="US16" s="166"/>
      <c r="UT16" s="166"/>
      <c r="UU16" s="166"/>
      <c r="UV16" s="166"/>
      <c r="UW16" s="166"/>
      <c r="UX16" s="166"/>
      <c r="UY16" s="166"/>
      <c r="UZ16" s="166"/>
      <c r="VA16" s="166"/>
      <c r="VB16" s="166"/>
      <c r="VC16" s="166"/>
      <c r="VD16" s="166"/>
      <c r="VE16" s="166"/>
      <c r="VF16" s="166"/>
      <c r="VG16" s="166"/>
      <c r="VH16" s="166"/>
      <c r="VI16" s="166"/>
      <c r="VJ16" s="166"/>
      <c r="VK16" s="166"/>
      <c r="VL16" s="166"/>
      <c r="VM16" s="166"/>
      <c r="VN16" s="166"/>
      <c r="VO16" s="166"/>
      <c r="VP16" s="166"/>
      <c r="VQ16" s="166"/>
      <c r="VR16" s="166"/>
      <c r="VS16" s="166"/>
      <c r="VT16" s="166"/>
      <c r="VU16" s="166"/>
      <c r="VV16" s="166"/>
      <c r="VW16" s="166"/>
      <c r="VX16" s="166"/>
      <c r="VY16" s="166"/>
      <c r="VZ16" s="166"/>
      <c r="WA16" s="166"/>
      <c r="WB16" s="166"/>
      <c r="WC16" s="166"/>
      <c r="WD16" s="166"/>
      <c r="WE16" s="166"/>
      <c r="WF16" s="166"/>
      <c r="WG16" s="166"/>
      <c r="WH16" s="166"/>
      <c r="WI16" s="166"/>
      <c r="WJ16" s="166"/>
      <c r="WK16" s="166"/>
      <c r="WL16" s="166"/>
      <c r="WM16" s="166"/>
      <c r="WN16" s="166"/>
      <c r="WO16" s="166"/>
      <c r="WP16" s="166"/>
      <c r="WQ16" s="166"/>
      <c r="WR16" s="166"/>
      <c r="WS16" s="166"/>
      <c r="WT16" s="166"/>
      <c r="WU16" s="166"/>
      <c r="WV16" s="166"/>
      <c r="WW16" s="166"/>
      <c r="WX16" s="166"/>
      <c r="WY16" s="166"/>
      <c r="WZ16" s="166"/>
      <c r="XA16" s="166"/>
      <c r="XB16" s="166"/>
      <c r="XC16" s="166"/>
      <c r="XD16" s="166"/>
      <c r="XE16" s="166"/>
      <c r="XF16" s="166"/>
      <c r="XG16" s="166"/>
      <c r="XH16" s="166"/>
      <c r="XI16" s="166"/>
      <c r="XJ16" s="166"/>
      <c r="XK16" s="166"/>
      <c r="XL16" s="166"/>
      <c r="XM16" s="166"/>
      <c r="XN16" s="166"/>
      <c r="XO16" s="166"/>
      <c r="XP16" s="166"/>
      <c r="XQ16" s="166"/>
      <c r="XR16" s="166"/>
      <c r="XS16" s="166"/>
      <c r="XT16" s="166"/>
      <c r="XU16" s="166"/>
      <c r="XV16" s="166"/>
      <c r="XW16" s="166"/>
      <c r="XX16" s="166"/>
      <c r="XY16" s="166"/>
      <c r="XZ16" s="166"/>
      <c r="YA16" s="166"/>
      <c r="YB16" s="166"/>
      <c r="YC16" s="166"/>
      <c r="YD16" s="166"/>
      <c r="YE16" s="166"/>
      <c r="YF16" s="166"/>
      <c r="YG16" s="166"/>
      <c r="YH16" s="166"/>
      <c r="YI16" s="166"/>
      <c r="YJ16" s="166"/>
      <c r="YK16" s="166"/>
      <c r="YL16" s="166"/>
      <c r="YM16" s="166"/>
      <c r="YN16" s="166"/>
      <c r="YO16" s="166"/>
      <c r="YP16" s="166"/>
      <c r="YQ16" s="166"/>
      <c r="YR16" s="166"/>
      <c r="YS16" s="166"/>
      <c r="YT16" s="166"/>
      <c r="YU16" s="166"/>
      <c r="YV16" s="166"/>
      <c r="YW16" s="166"/>
      <c r="YX16" s="166"/>
      <c r="YY16" s="166"/>
      <c r="YZ16" s="166"/>
      <c r="ZA16" s="166"/>
      <c r="ZB16" s="166"/>
      <c r="ZC16" s="166"/>
      <c r="ZD16" s="166"/>
      <c r="ZE16" s="166"/>
      <c r="ZF16" s="166"/>
      <c r="ZG16" s="166"/>
      <c r="ZH16" s="166"/>
      <c r="ZI16" s="166"/>
      <c r="ZJ16" s="166"/>
      <c r="ZK16" s="166"/>
      <c r="ZL16" s="166"/>
      <c r="ZM16" s="166"/>
      <c r="ZN16" s="166"/>
      <c r="ZO16" s="166"/>
      <c r="ZP16" s="166"/>
      <c r="ZQ16" s="166"/>
      <c r="ZR16" s="166"/>
      <c r="ZS16" s="166"/>
      <c r="ZT16" s="166"/>
      <c r="ZU16" s="166"/>
      <c r="ZV16" s="166"/>
      <c r="ZW16" s="166"/>
      <c r="ZX16" s="166"/>
      <c r="ZY16" s="166"/>
      <c r="ZZ16" s="166"/>
      <c r="AAA16" s="166"/>
      <c r="AAB16" s="166"/>
      <c r="AAC16" s="166"/>
      <c r="AAD16" s="166"/>
      <c r="AAE16" s="166"/>
      <c r="AAF16" s="166"/>
      <c r="AAG16" s="166"/>
      <c r="AAH16" s="166"/>
      <c r="AAI16" s="166"/>
      <c r="AAJ16" s="166"/>
      <c r="AAK16" s="166"/>
      <c r="AAL16" s="166"/>
      <c r="AAM16" s="166"/>
      <c r="AAN16" s="166"/>
      <c r="AAO16" s="166"/>
      <c r="AAP16" s="166"/>
      <c r="AAQ16" s="166"/>
      <c r="AAR16" s="166"/>
      <c r="AAS16" s="166"/>
      <c r="AAT16" s="166"/>
      <c r="AAU16" s="166"/>
      <c r="AAV16" s="166"/>
      <c r="AAW16" s="166"/>
      <c r="AAX16" s="166"/>
      <c r="AAY16" s="166"/>
      <c r="AAZ16" s="166"/>
      <c r="ABA16" s="166"/>
      <c r="ABB16" s="166"/>
      <c r="ABC16" s="166"/>
      <c r="ABD16" s="166"/>
      <c r="ABE16" s="166"/>
      <c r="ABF16" s="166"/>
      <c r="ABG16" s="166"/>
      <c r="ABH16" s="166"/>
      <c r="ABI16" s="166"/>
      <c r="ABJ16" s="166"/>
      <c r="ABK16" s="166"/>
      <c r="ABL16" s="166"/>
      <c r="ABM16" s="166"/>
      <c r="ABN16" s="166"/>
      <c r="ABO16" s="166"/>
      <c r="ABP16" s="166"/>
      <c r="ABQ16" s="166"/>
      <c r="ABR16" s="166"/>
      <c r="ABS16" s="166"/>
      <c r="ABT16" s="166"/>
      <c r="ABU16" s="166"/>
      <c r="ABV16" s="166"/>
      <c r="ABW16" s="166"/>
      <c r="ABX16" s="166"/>
      <c r="ABY16" s="166"/>
      <c r="ABZ16" s="166"/>
      <c r="ACA16" s="166"/>
      <c r="ACB16" s="166"/>
      <c r="ACC16" s="166"/>
      <c r="ACD16" s="166"/>
      <c r="ACE16" s="166"/>
      <c r="ACF16" s="166"/>
      <c r="ACG16" s="166"/>
      <c r="ACH16" s="166"/>
      <c r="ACI16" s="166"/>
      <c r="ACJ16" s="166"/>
      <c r="ACK16" s="166"/>
      <c r="ACL16" s="166"/>
      <c r="ACM16" s="166"/>
      <c r="ACN16" s="166"/>
      <c r="ACO16" s="166"/>
      <c r="ACP16" s="166"/>
      <c r="ACQ16" s="166"/>
      <c r="ACR16" s="166"/>
      <c r="ACS16" s="166"/>
      <c r="ACT16" s="166"/>
      <c r="ACU16" s="166"/>
      <c r="ACV16" s="166"/>
      <c r="ACW16" s="166"/>
      <c r="ACX16" s="166"/>
      <c r="ACY16" s="166"/>
      <c r="ACZ16" s="166"/>
      <c r="ADA16" s="166"/>
      <c r="ADB16" s="166"/>
      <c r="ADC16" s="166"/>
      <c r="ADD16" s="166"/>
      <c r="ADE16" s="166"/>
      <c r="ADF16" s="166"/>
      <c r="ADG16" s="166"/>
      <c r="ADH16" s="166"/>
      <c r="ADI16" s="166"/>
      <c r="ADJ16" s="166"/>
      <c r="ADK16" s="166"/>
      <c r="ADL16" s="166"/>
      <c r="ADM16" s="166"/>
      <c r="ADN16" s="166"/>
      <c r="ADO16" s="166"/>
      <c r="ADP16" s="166"/>
      <c r="ADQ16" s="166"/>
      <c r="ADR16" s="166"/>
      <c r="ADS16" s="166"/>
      <c r="ADT16" s="166"/>
      <c r="ADU16" s="166"/>
      <c r="ADV16" s="166"/>
      <c r="ADW16" s="166"/>
      <c r="ADX16" s="166"/>
      <c r="ADY16" s="166"/>
      <c r="ADZ16" s="166"/>
      <c r="AEA16" s="166"/>
      <c r="AEB16" s="166"/>
      <c r="AEC16" s="166"/>
      <c r="AED16" s="166"/>
      <c r="AEE16" s="166"/>
      <c r="AEF16" s="166"/>
      <c r="AEG16" s="166"/>
      <c r="AEH16" s="166"/>
      <c r="AEI16" s="166"/>
      <c r="AEJ16" s="166"/>
      <c r="AEK16" s="166"/>
      <c r="AEL16" s="166"/>
      <c r="AEM16" s="166"/>
      <c r="AEN16" s="166"/>
      <c r="AEO16" s="166"/>
      <c r="AEP16" s="166"/>
      <c r="AEQ16" s="166"/>
      <c r="AER16" s="166"/>
      <c r="AES16" s="166"/>
      <c r="AET16" s="166"/>
      <c r="AEU16" s="166"/>
      <c r="AEV16" s="166"/>
      <c r="AEW16" s="166"/>
      <c r="AEX16" s="166"/>
      <c r="AEY16" s="166"/>
      <c r="AEZ16" s="166"/>
      <c r="AFA16" s="166"/>
      <c r="AFB16" s="166"/>
      <c r="AFC16" s="166"/>
      <c r="AFD16" s="166"/>
      <c r="AFE16" s="166"/>
      <c r="AFF16" s="166"/>
      <c r="AFG16" s="166"/>
      <c r="AFH16" s="166"/>
      <c r="AFI16" s="166"/>
      <c r="AFJ16" s="166"/>
      <c r="AFK16" s="166"/>
      <c r="AFL16" s="166"/>
      <c r="AFM16" s="166"/>
      <c r="AFN16" s="166"/>
      <c r="AFO16" s="166"/>
      <c r="AFP16" s="166"/>
      <c r="AFQ16" s="166"/>
      <c r="AFR16" s="166"/>
      <c r="AFS16" s="166"/>
      <c r="AFT16" s="166"/>
      <c r="AFU16" s="166"/>
      <c r="AFV16" s="166"/>
      <c r="AFW16" s="166"/>
      <c r="AFX16" s="166"/>
      <c r="AFY16" s="166"/>
      <c r="AFZ16" s="166"/>
      <c r="AGA16" s="166"/>
      <c r="AGB16" s="166"/>
      <c r="AGC16" s="166"/>
      <c r="AGD16" s="166"/>
      <c r="AGE16" s="166"/>
      <c r="AGF16" s="166"/>
      <c r="AGG16" s="166"/>
      <c r="AGH16" s="166"/>
      <c r="AGI16" s="166"/>
      <c r="AGJ16" s="166"/>
      <c r="AGK16" s="166"/>
      <c r="AGL16" s="166"/>
      <c r="AGM16" s="166"/>
      <c r="AGN16" s="166"/>
      <c r="AGO16" s="166"/>
      <c r="AGP16" s="166"/>
      <c r="AGQ16" s="166"/>
      <c r="AGR16" s="166"/>
      <c r="AGS16" s="166"/>
      <c r="AGT16" s="166"/>
      <c r="AGU16" s="166"/>
      <c r="AGV16" s="166"/>
      <c r="AGW16" s="166"/>
      <c r="AGX16" s="166"/>
      <c r="AGY16" s="166"/>
      <c r="AGZ16" s="166"/>
      <c r="AHA16" s="166"/>
      <c r="AHB16" s="166"/>
      <c r="AHC16" s="166"/>
      <c r="AHD16" s="166"/>
      <c r="AHE16" s="166"/>
      <c r="AHF16" s="166"/>
      <c r="AHG16" s="166"/>
      <c r="AHH16" s="166"/>
      <c r="AHI16" s="166"/>
      <c r="AHJ16" s="166"/>
      <c r="AHK16" s="166"/>
      <c r="AHL16" s="166"/>
      <c r="AHM16" s="166"/>
      <c r="AHN16" s="166"/>
      <c r="AHO16" s="166"/>
      <c r="AHP16" s="166"/>
      <c r="AHQ16" s="166"/>
      <c r="AHR16" s="166"/>
      <c r="AHS16" s="166"/>
      <c r="AHT16" s="166"/>
      <c r="AHU16" s="166"/>
      <c r="AHV16" s="166"/>
      <c r="AHW16" s="166"/>
      <c r="AHX16" s="166"/>
      <c r="AHY16" s="166"/>
      <c r="AHZ16" s="166"/>
      <c r="AIA16" s="166"/>
      <c r="AIB16" s="166"/>
      <c r="AIC16" s="166"/>
      <c r="AID16" s="166"/>
      <c r="AIE16" s="166"/>
      <c r="AIF16" s="166"/>
      <c r="AIG16" s="166"/>
      <c r="AIH16" s="166"/>
      <c r="AII16" s="166"/>
      <c r="AIJ16" s="166"/>
      <c r="AIK16" s="166"/>
      <c r="AIL16" s="166"/>
      <c r="AIM16" s="166"/>
      <c r="AIN16" s="166"/>
      <c r="AIO16" s="166"/>
      <c r="AIP16" s="166"/>
      <c r="AIQ16" s="166"/>
      <c r="AIR16" s="166"/>
      <c r="AIS16" s="166"/>
      <c r="AIT16" s="166"/>
      <c r="AIU16" s="166"/>
      <c r="AIV16" s="166"/>
      <c r="AIW16" s="166"/>
      <c r="AIX16" s="166"/>
      <c r="AIY16" s="166"/>
      <c r="AIZ16" s="166"/>
      <c r="AJA16" s="166"/>
      <c r="AJB16" s="166"/>
      <c r="AJC16" s="166"/>
      <c r="AJD16" s="166"/>
      <c r="AJE16" s="166"/>
      <c r="AJF16" s="166"/>
      <c r="AJG16" s="166"/>
      <c r="AJH16" s="166"/>
      <c r="AJI16" s="166"/>
      <c r="AJJ16" s="166"/>
      <c r="AJK16" s="166"/>
      <c r="AJL16" s="166"/>
      <c r="AJM16" s="166"/>
      <c r="AJN16" s="166"/>
      <c r="AJO16" s="166"/>
      <c r="AJP16" s="166"/>
      <c r="AJQ16" s="166"/>
      <c r="AJR16" s="166"/>
      <c r="AJS16" s="166"/>
      <c r="AJT16" s="166"/>
      <c r="AJU16" s="166"/>
      <c r="AJV16" s="166"/>
      <c r="AJW16" s="166"/>
      <c r="AJX16" s="166"/>
      <c r="AJY16" s="166"/>
      <c r="AJZ16" s="166"/>
      <c r="AKA16" s="166"/>
      <c r="AKB16" s="166"/>
      <c r="AKC16" s="166"/>
      <c r="AKD16" s="166"/>
      <c r="AKE16" s="166"/>
      <c r="AKF16" s="166"/>
      <c r="AKG16" s="166"/>
      <c r="AKH16" s="166"/>
      <c r="AKI16" s="166"/>
      <c r="AKJ16" s="166"/>
      <c r="AKK16" s="166"/>
      <c r="AKL16" s="166"/>
      <c r="AKM16" s="166"/>
      <c r="AKN16" s="166"/>
      <c r="AKO16" s="166"/>
      <c r="AKP16" s="166"/>
      <c r="AKQ16" s="166"/>
      <c r="AKR16" s="166"/>
      <c r="AKS16" s="166"/>
      <c r="AKT16" s="166"/>
      <c r="AKU16" s="166"/>
      <c r="AKV16" s="166"/>
      <c r="AKW16" s="166"/>
      <c r="AKX16" s="166"/>
      <c r="AKY16" s="166"/>
      <c r="AKZ16" s="166"/>
      <c r="ALA16" s="166"/>
      <c r="ALB16" s="166"/>
      <c r="ALC16" s="166"/>
      <c r="ALD16" s="166"/>
      <c r="ALE16" s="166"/>
      <c r="ALF16" s="166"/>
      <c r="ALG16" s="166"/>
      <c r="ALH16" s="166"/>
      <c r="ALI16" s="166"/>
      <c r="ALJ16" s="166"/>
      <c r="ALK16" s="166"/>
      <c r="ALL16" s="166"/>
      <c r="ALM16" s="166"/>
      <c r="ALN16" s="166"/>
      <c r="ALO16" s="166"/>
      <c r="ALP16" s="166"/>
      <c r="ALQ16" s="166"/>
      <c r="ALR16" s="166"/>
      <c r="ALS16" s="166"/>
      <c r="ALT16" s="166"/>
      <c r="ALU16" s="166"/>
      <c r="ALV16" s="166"/>
      <c r="ALW16" s="166"/>
      <c r="ALX16" s="166"/>
      <c r="ALY16" s="166"/>
      <c r="ALZ16" s="166"/>
      <c r="AMA16" s="166"/>
      <c r="AMB16" s="166"/>
      <c r="AMC16" s="166"/>
      <c r="AMD16" s="166"/>
      <c r="AME16" s="166"/>
      <c r="AMF16" s="166"/>
      <c r="AMG16" s="166"/>
      <c r="AMH16" s="166"/>
      <c r="AMI16" s="166"/>
      <c r="AMJ16" s="166"/>
    </row>
    <row r="17" spans="1:1024" s="168" customFormat="1" hidden="1" x14ac:dyDescent="0.2">
      <c r="A17" s="166"/>
      <c r="B17" s="166"/>
      <c r="C17" s="166"/>
      <c r="D17" s="166"/>
      <c r="E17" s="166"/>
      <c r="F17" s="166"/>
      <c r="G17" s="166"/>
      <c r="I17" s="170"/>
      <c r="J17" s="170"/>
      <c r="K17" s="170"/>
      <c r="L17" s="169" t="s">
        <v>91</v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7"/>
      <c r="Z17" s="167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  <c r="IW17" s="166"/>
      <c r="IX17" s="166"/>
      <c r="IY17" s="166"/>
      <c r="IZ17" s="166"/>
      <c r="JA17" s="166"/>
      <c r="JB17" s="166"/>
      <c r="JC17" s="166"/>
      <c r="JD17" s="166"/>
      <c r="JE17" s="166"/>
      <c r="JF17" s="166"/>
      <c r="JG17" s="166"/>
      <c r="JH17" s="166"/>
      <c r="JI17" s="166"/>
      <c r="JJ17" s="166"/>
      <c r="JK17" s="166"/>
      <c r="JL17" s="166"/>
      <c r="JM17" s="166"/>
      <c r="JN17" s="166"/>
      <c r="JO17" s="166"/>
      <c r="JP17" s="166"/>
      <c r="JQ17" s="166"/>
      <c r="JR17" s="166"/>
      <c r="JS17" s="166"/>
      <c r="JT17" s="166"/>
      <c r="JU17" s="166"/>
      <c r="JV17" s="166"/>
      <c r="JW17" s="166"/>
      <c r="JX17" s="166"/>
      <c r="JY17" s="166"/>
      <c r="JZ17" s="166"/>
      <c r="KA17" s="166"/>
      <c r="KB17" s="166"/>
      <c r="KC17" s="166"/>
      <c r="KD17" s="166"/>
      <c r="KE17" s="166"/>
      <c r="KF17" s="166"/>
      <c r="KG17" s="166"/>
      <c r="KH17" s="166"/>
      <c r="KI17" s="166"/>
      <c r="KJ17" s="166"/>
      <c r="KK17" s="166"/>
      <c r="KL17" s="166"/>
      <c r="KM17" s="166"/>
      <c r="KN17" s="166"/>
      <c r="KO17" s="166"/>
      <c r="KP17" s="166"/>
      <c r="KQ17" s="166"/>
      <c r="KR17" s="166"/>
      <c r="KS17" s="166"/>
      <c r="KT17" s="166"/>
      <c r="KU17" s="166"/>
      <c r="KV17" s="166"/>
      <c r="KW17" s="166"/>
      <c r="KX17" s="166"/>
      <c r="KY17" s="166"/>
      <c r="KZ17" s="166"/>
      <c r="LA17" s="166"/>
      <c r="LB17" s="166"/>
      <c r="LC17" s="166"/>
      <c r="LD17" s="166"/>
      <c r="LE17" s="166"/>
      <c r="LF17" s="166"/>
      <c r="LG17" s="166"/>
      <c r="LH17" s="166"/>
      <c r="LI17" s="166"/>
      <c r="LJ17" s="166"/>
      <c r="LK17" s="166"/>
      <c r="LL17" s="166"/>
      <c r="LM17" s="166"/>
      <c r="LN17" s="166"/>
      <c r="LO17" s="166"/>
      <c r="LP17" s="166"/>
      <c r="LQ17" s="166"/>
      <c r="LR17" s="166"/>
      <c r="LS17" s="166"/>
      <c r="LT17" s="166"/>
      <c r="LU17" s="166"/>
      <c r="LV17" s="166"/>
      <c r="LW17" s="166"/>
      <c r="LX17" s="166"/>
      <c r="LY17" s="166"/>
      <c r="LZ17" s="166"/>
      <c r="MA17" s="166"/>
      <c r="MB17" s="166"/>
      <c r="MC17" s="166"/>
      <c r="MD17" s="166"/>
      <c r="ME17" s="166"/>
      <c r="MF17" s="166"/>
      <c r="MG17" s="166"/>
      <c r="MH17" s="166"/>
      <c r="MI17" s="166"/>
      <c r="MJ17" s="166"/>
      <c r="MK17" s="166"/>
      <c r="ML17" s="166"/>
      <c r="MM17" s="166"/>
      <c r="MN17" s="166"/>
      <c r="MO17" s="166"/>
      <c r="MP17" s="166"/>
      <c r="MQ17" s="166"/>
      <c r="MR17" s="166"/>
      <c r="MS17" s="166"/>
      <c r="MT17" s="166"/>
      <c r="MU17" s="166"/>
      <c r="MV17" s="166"/>
      <c r="MW17" s="166"/>
      <c r="MX17" s="166"/>
      <c r="MY17" s="166"/>
      <c r="MZ17" s="166"/>
      <c r="NA17" s="166"/>
      <c r="NB17" s="166"/>
      <c r="NC17" s="166"/>
      <c r="ND17" s="166"/>
      <c r="NE17" s="166"/>
      <c r="NF17" s="166"/>
      <c r="NG17" s="166"/>
      <c r="NH17" s="166"/>
      <c r="NI17" s="166"/>
      <c r="NJ17" s="166"/>
      <c r="NK17" s="166"/>
      <c r="NL17" s="166"/>
      <c r="NM17" s="166"/>
      <c r="NN17" s="166"/>
      <c r="NO17" s="166"/>
      <c r="NP17" s="166"/>
      <c r="NQ17" s="166"/>
      <c r="NR17" s="166"/>
      <c r="NS17" s="166"/>
      <c r="NT17" s="166"/>
      <c r="NU17" s="166"/>
      <c r="NV17" s="166"/>
      <c r="NW17" s="166"/>
      <c r="NX17" s="166"/>
      <c r="NY17" s="166"/>
      <c r="NZ17" s="166"/>
      <c r="OA17" s="166"/>
      <c r="OB17" s="166"/>
      <c r="OC17" s="166"/>
      <c r="OD17" s="166"/>
      <c r="OE17" s="166"/>
      <c r="OF17" s="166"/>
      <c r="OG17" s="166"/>
      <c r="OH17" s="166"/>
      <c r="OI17" s="166"/>
      <c r="OJ17" s="166"/>
      <c r="OK17" s="166"/>
      <c r="OL17" s="166"/>
      <c r="OM17" s="166"/>
      <c r="ON17" s="166"/>
      <c r="OO17" s="166"/>
      <c r="OP17" s="166"/>
      <c r="OQ17" s="166"/>
      <c r="OR17" s="166"/>
      <c r="OS17" s="166"/>
      <c r="OT17" s="166"/>
      <c r="OU17" s="166"/>
      <c r="OV17" s="166"/>
      <c r="OW17" s="166"/>
      <c r="OX17" s="166"/>
      <c r="OY17" s="166"/>
      <c r="OZ17" s="166"/>
      <c r="PA17" s="166"/>
      <c r="PB17" s="166"/>
      <c r="PC17" s="166"/>
      <c r="PD17" s="166"/>
      <c r="PE17" s="166"/>
      <c r="PF17" s="166"/>
      <c r="PG17" s="166"/>
      <c r="PH17" s="166"/>
      <c r="PI17" s="166"/>
      <c r="PJ17" s="166"/>
      <c r="PK17" s="166"/>
      <c r="PL17" s="166"/>
      <c r="PM17" s="166"/>
      <c r="PN17" s="166"/>
      <c r="PO17" s="166"/>
      <c r="PP17" s="166"/>
      <c r="PQ17" s="166"/>
      <c r="PR17" s="166"/>
      <c r="PS17" s="166"/>
      <c r="PT17" s="166"/>
      <c r="PU17" s="166"/>
      <c r="PV17" s="166"/>
      <c r="PW17" s="166"/>
      <c r="PX17" s="166"/>
      <c r="PY17" s="166"/>
      <c r="PZ17" s="166"/>
      <c r="QA17" s="166"/>
      <c r="QB17" s="166"/>
      <c r="QC17" s="166"/>
      <c r="QD17" s="166"/>
      <c r="QE17" s="166"/>
      <c r="QF17" s="166"/>
      <c r="QG17" s="166"/>
      <c r="QH17" s="166"/>
      <c r="QI17" s="166"/>
      <c r="QJ17" s="166"/>
      <c r="QK17" s="166"/>
      <c r="QL17" s="166"/>
      <c r="QM17" s="166"/>
      <c r="QN17" s="166"/>
      <c r="QO17" s="166"/>
      <c r="QP17" s="166"/>
      <c r="QQ17" s="166"/>
      <c r="QR17" s="166"/>
      <c r="QS17" s="166"/>
      <c r="QT17" s="166"/>
      <c r="QU17" s="166"/>
      <c r="QV17" s="166"/>
      <c r="QW17" s="166"/>
      <c r="QX17" s="166"/>
      <c r="QY17" s="166"/>
      <c r="QZ17" s="166"/>
      <c r="RA17" s="166"/>
      <c r="RB17" s="166"/>
      <c r="RC17" s="166"/>
      <c r="RD17" s="166"/>
      <c r="RE17" s="166"/>
      <c r="RF17" s="166"/>
      <c r="RG17" s="166"/>
      <c r="RH17" s="166"/>
      <c r="RI17" s="166"/>
      <c r="RJ17" s="166"/>
      <c r="RK17" s="166"/>
      <c r="RL17" s="166"/>
      <c r="RM17" s="166"/>
      <c r="RN17" s="166"/>
      <c r="RO17" s="166"/>
      <c r="RP17" s="166"/>
      <c r="RQ17" s="166"/>
      <c r="RR17" s="166"/>
      <c r="RS17" s="166"/>
      <c r="RT17" s="166"/>
      <c r="RU17" s="166"/>
      <c r="RV17" s="166"/>
      <c r="RW17" s="166"/>
      <c r="RX17" s="166"/>
      <c r="RY17" s="166"/>
      <c r="RZ17" s="166"/>
      <c r="SA17" s="166"/>
      <c r="SB17" s="166"/>
      <c r="SC17" s="166"/>
      <c r="SD17" s="166"/>
      <c r="SE17" s="166"/>
      <c r="SF17" s="166"/>
      <c r="SG17" s="166"/>
      <c r="SH17" s="166"/>
      <c r="SI17" s="166"/>
      <c r="SJ17" s="166"/>
      <c r="SK17" s="166"/>
      <c r="SL17" s="166"/>
      <c r="SM17" s="166"/>
      <c r="SN17" s="166"/>
      <c r="SO17" s="166"/>
      <c r="SP17" s="166"/>
      <c r="SQ17" s="166"/>
      <c r="SR17" s="166"/>
      <c r="SS17" s="166"/>
      <c r="ST17" s="166"/>
      <c r="SU17" s="166"/>
      <c r="SV17" s="166"/>
      <c r="SW17" s="166"/>
      <c r="SX17" s="166"/>
      <c r="SY17" s="166"/>
      <c r="SZ17" s="166"/>
      <c r="TA17" s="166"/>
      <c r="TB17" s="166"/>
      <c r="TC17" s="166"/>
      <c r="TD17" s="166"/>
      <c r="TE17" s="166"/>
      <c r="TF17" s="166"/>
      <c r="TG17" s="166"/>
      <c r="TH17" s="166"/>
      <c r="TI17" s="166"/>
      <c r="TJ17" s="166"/>
      <c r="TK17" s="166"/>
      <c r="TL17" s="166"/>
      <c r="TM17" s="166"/>
      <c r="TN17" s="166"/>
      <c r="TO17" s="166"/>
      <c r="TP17" s="166"/>
      <c r="TQ17" s="166"/>
      <c r="TR17" s="166"/>
      <c r="TS17" s="166"/>
      <c r="TT17" s="166"/>
      <c r="TU17" s="166"/>
      <c r="TV17" s="166"/>
      <c r="TW17" s="166"/>
      <c r="TX17" s="166"/>
      <c r="TY17" s="166"/>
      <c r="TZ17" s="166"/>
      <c r="UA17" s="166"/>
      <c r="UB17" s="166"/>
      <c r="UC17" s="166"/>
      <c r="UD17" s="166"/>
      <c r="UE17" s="166"/>
      <c r="UF17" s="166"/>
      <c r="UG17" s="166"/>
      <c r="UH17" s="166"/>
      <c r="UI17" s="166"/>
      <c r="UJ17" s="166"/>
      <c r="UK17" s="166"/>
      <c r="UL17" s="166"/>
      <c r="UM17" s="166"/>
      <c r="UN17" s="166"/>
      <c r="UO17" s="166"/>
      <c r="UP17" s="166"/>
      <c r="UQ17" s="166"/>
      <c r="UR17" s="166"/>
      <c r="US17" s="166"/>
      <c r="UT17" s="166"/>
      <c r="UU17" s="166"/>
      <c r="UV17" s="166"/>
      <c r="UW17" s="166"/>
      <c r="UX17" s="166"/>
      <c r="UY17" s="166"/>
      <c r="UZ17" s="166"/>
      <c r="VA17" s="166"/>
      <c r="VB17" s="166"/>
      <c r="VC17" s="166"/>
      <c r="VD17" s="166"/>
      <c r="VE17" s="166"/>
      <c r="VF17" s="166"/>
      <c r="VG17" s="166"/>
      <c r="VH17" s="166"/>
      <c r="VI17" s="166"/>
      <c r="VJ17" s="166"/>
      <c r="VK17" s="166"/>
      <c r="VL17" s="166"/>
      <c r="VM17" s="166"/>
      <c r="VN17" s="166"/>
      <c r="VO17" s="166"/>
      <c r="VP17" s="166"/>
      <c r="VQ17" s="166"/>
      <c r="VR17" s="166"/>
      <c r="VS17" s="166"/>
      <c r="VT17" s="166"/>
      <c r="VU17" s="166"/>
      <c r="VV17" s="166"/>
      <c r="VW17" s="166"/>
      <c r="VX17" s="166"/>
      <c r="VY17" s="166"/>
      <c r="VZ17" s="166"/>
      <c r="WA17" s="166"/>
      <c r="WB17" s="166"/>
      <c r="WC17" s="166"/>
      <c r="WD17" s="166"/>
      <c r="WE17" s="166"/>
      <c r="WF17" s="166"/>
      <c r="WG17" s="166"/>
      <c r="WH17" s="166"/>
      <c r="WI17" s="166"/>
      <c r="WJ17" s="166"/>
      <c r="WK17" s="166"/>
      <c r="WL17" s="166"/>
      <c r="WM17" s="166"/>
      <c r="WN17" s="166"/>
      <c r="WO17" s="166"/>
      <c r="WP17" s="166"/>
      <c r="WQ17" s="166"/>
      <c r="WR17" s="166"/>
      <c r="WS17" s="166"/>
      <c r="WT17" s="166"/>
      <c r="WU17" s="166"/>
      <c r="WV17" s="166"/>
      <c r="WW17" s="166"/>
      <c r="WX17" s="166"/>
      <c r="WY17" s="166"/>
      <c r="WZ17" s="166"/>
      <c r="XA17" s="166"/>
      <c r="XB17" s="166"/>
      <c r="XC17" s="166"/>
      <c r="XD17" s="166"/>
      <c r="XE17" s="166"/>
      <c r="XF17" s="166"/>
      <c r="XG17" s="166"/>
      <c r="XH17" s="166"/>
      <c r="XI17" s="166"/>
      <c r="XJ17" s="166"/>
      <c r="XK17" s="166"/>
      <c r="XL17" s="166"/>
      <c r="XM17" s="166"/>
      <c r="XN17" s="166"/>
      <c r="XO17" s="166"/>
      <c r="XP17" s="166"/>
      <c r="XQ17" s="166"/>
      <c r="XR17" s="166"/>
      <c r="XS17" s="166"/>
      <c r="XT17" s="166"/>
      <c r="XU17" s="166"/>
      <c r="XV17" s="166"/>
      <c r="XW17" s="166"/>
      <c r="XX17" s="166"/>
      <c r="XY17" s="166"/>
      <c r="XZ17" s="166"/>
      <c r="YA17" s="166"/>
      <c r="YB17" s="166"/>
      <c r="YC17" s="166"/>
      <c r="YD17" s="166"/>
      <c r="YE17" s="166"/>
      <c r="YF17" s="166"/>
      <c r="YG17" s="166"/>
      <c r="YH17" s="166"/>
      <c r="YI17" s="166"/>
      <c r="YJ17" s="166"/>
      <c r="YK17" s="166"/>
      <c r="YL17" s="166"/>
      <c r="YM17" s="166"/>
      <c r="YN17" s="166"/>
      <c r="YO17" s="166"/>
      <c r="YP17" s="166"/>
      <c r="YQ17" s="166"/>
      <c r="YR17" s="166"/>
      <c r="YS17" s="166"/>
      <c r="YT17" s="166"/>
      <c r="YU17" s="166"/>
      <c r="YV17" s="166"/>
      <c r="YW17" s="166"/>
      <c r="YX17" s="166"/>
      <c r="YY17" s="166"/>
      <c r="YZ17" s="166"/>
      <c r="ZA17" s="166"/>
      <c r="ZB17" s="166"/>
      <c r="ZC17" s="166"/>
      <c r="ZD17" s="166"/>
      <c r="ZE17" s="166"/>
      <c r="ZF17" s="166"/>
      <c r="ZG17" s="166"/>
      <c r="ZH17" s="166"/>
      <c r="ZI17" s="166"/>
      <c r="ZJ17" s="166"/>
      <c r="ZK17" s="166"/>
      <c r="ZL17" s="166"/>
      <c r="ZM17" s="166"/>
      <c r="ZN17" s="166"/>
      <c r="ZO17" s="166"/>
      <c r="ZP17" s="166"/>
      <c r="ZQ17" s="166"/>
      <c r="ZR17" s="166"/>
      <c r="ZS17" s="166"/>
      <c r="ZT17" s="166"/>
      <c r="ZU17" s="166"/>
      <c r="ZV17" s="166"/>
      <c r="ZW17" s="166"/>
      <c r="ZX17" s="166"/>
      <c r="ZY17" s="166"/>
      <c r="ZZ17" s="166"/>
      <c r="AAA17" s="166"/>
      <c r="AAB17" s="166"/>
      <c r="AAC17" s="166"/>
      <c r="AAD17" s="166"/>
      <c r="AAE17" s="166"/>
      <c r="AAF17" s="166"/>
      <c r="AAG17" s="166"/>
      <c r="AAH17" s="166"/>
      <c r="AAI17" s="166"/>
      <c r="AAJ17" s="166"/>
      <c r="AAK17" s="166"/>
      <c r="AAL17" s="166"/>
      <c r="AAM17" s="166"/>
      <c r="AAN17" s="166"/>
      <c r="AAO17" s="166"/>
      <c r="AAP17" s="166"/>
      <c r="AAQ17" s="166"/>
      <c r="AAR17" s="166"/>
      <c r="AAS17" s="166"/>
      <c r="AAT17" s="166"/>
      <c r="AAU17" s="166"/>
      <c r="AAV17" s="166"/>
      <c r="AAW17" s="166"/>
      <c r="AAX17" s="166"/>
      <c r="AAY17" s="166"/>
      <c r="AAZ17" s="166"/>
      <c r="ABA17" s="166"/>
      <c r="ABB17" s="166"/>
      <c r="ABC17" s="166"/>
      <c r="ABD17" s="166"/>
      <c r="ABE17" s="166"/>
      <c r="ABF17" s="166"/>
      <c r="ABG17" s="166"/>
      <c r="ABH17" s="166"/>
      <c r="ABI17" s="166"/>
      <c r="ABJ17" s="166"/>
      <c r="ABK17" s="166"/>
      <c r="ABL17" s="166"/>
      <c r="ABM17" s="166"/>
      <c r="ABN17" s="166"/>
      <c r="ABO17" s="166"/>
      <c r="ABP17" s="166"/>
      <c r="ABQ17" s="166"/>
      <c r="ABR17" s="166"/>
      <c r="ABS17" s="166"/>
      <c r="ABT17" s="166"/>
      <c r="ABU17" s="166"/>
      <c r="ABV17" s="166"/>
      <c r="ABW17" s="166"/>
      <c r="ABX17" s="166"/>
      <c r="ABY17" s="166"/>
      <c r="ABZ17" s="166"/>
      <c r="ACA17" s="166"/>
      <c r="ACB17" s="166"/>
      <c r="ACC17" s="166"/>
      <c r="ACD17" s="166"/>
      <c r="ACE17" s="166"/>
      <c r="ACF17" s="166"/>
      <c r="ACG17" s="166"/>
      <c r="ACH17" s="166"/>
      <c r="ACI17" s="166"/>
      <c r="ACJ17" s="166"/>
      <c r="ACK17" s="166"/>
      <c r="ACL17" s="166"/>
      <c r="ACM17" s="166"/>
      <c r="ACN17" s="166"/>
      <c r="ACO17" s="166"/>
      <c r="ACP17" s="166"/>
      <c r="ACQ17" s="166"/>
      <c r="ACR17" s="166"/>
      <c r="ACS17" s="166"/>
      <c r="ACT17" s="166"/>
      <c r="ACU17" s="166"/>
      <c r="ACV17" s="166"/>
      <c r="ACW17" s="166"/>
      <c r="ACX17" s="166"/>
      <c r="ACY17" s="166"/>
      <c r="ACZ17" s="166"/>
      <c r="ADA17" s="166"/>
      <c r="ADB17" s="166"/>
      <c r="ADC17" s="166"/>
      <c r="ADD17" s="166"/>
      <c r="ADE17" s="166"/>
      <c r="ADF17" s="166"/>
      <c r="ADG17" s="166"/>
      <c r="ADH17" s="166"/>
      <c r="ADI17" s="166"/>
      <c r="ADJ17" s="166"/>
      <c r="ADK17" s="166"/>
      <c r="ADL17" s="166"/>
      <c r="ADM17" s="166"/>
      <c r="ADN17" s="166"/>
      <c r="ADO17" s="166"/>
      <c r="ADP17" s="166"/>
      <c r="ADQ17" s="166"/>
      <c r="ADR17" s="166"/>
      <c r="ADS17" s="166"/>
      <c r="ADT17" s="166"/>
      <c r="ADU17" s="166"/>
      <c r="ADV17" s="166"/>
      <c r="ADW17" s="166"/>
      <c r="ADX17" s="166"/>
      <c r="ADY17" s="166"/>
      <c r="ADZ17" s="166"/>
      <c r="AEA17" s="166"/>
      <c r="AEB17" s="166"/>
      <c r="AEC17" s="166"/>
      <c r="AED17" s="166"/>
      <c r="AEE17" s="166"/>
      <c r="AEF17" s="166"/>
      <c r="AEG17" s="166"/>
      <c r="AEH17" s="166"/>
      <c r="AEI17" s="166"/>
      <c r="AEJ17" s="166"/>
      <c r="AEK17" s="166"/>
      <c r="AEL17" s="166"/>
      <c r="AEM17" s="166"/>
      <c r="AEN17" s="166"/>
      <c r="AEO17" s="166"/>
      <c r="AEP17" s="166"/>
      <c r="AEQ17" s="166"/>
      <c r="AER17" s="166"/>
      <c r="AES17" s="166"/>
      <c r="AET17" s="166"/>
      <c r="AEU17" s="166"/>
      <c r="AEV17" s="166"/>
      <c r="AEW17" s="166"/>
      <c r="AEX17" s="166"/>
      <c r="AEY17" s="166"/>
      <c r="AEZ17" s="166"/>
      <c r="AFA17" s="166"/>
      <c r="AFB17" s="166"/>
      <c r="AFC17" s="166"/>
      <c r="AFD17" s="166"/>
      <c r="AFE17" s="166"/>
      <c r="AFF17" s="166"/>
      <c r="AFG17" s="166"/>
      <c r="AFH17" s="166"/>
      <c r="AFI17" s="166"/>
      <c r="AFJ17" s="166"/>
      <c r="AFK17" s="166"/>
      <c r="AFL17" s="166"/>
      <c r="AFM17" s="166"/>
      <c r="AFN17" s="166"/>
      <c r="AFO17" s="166"/>
      <c r="AFP17" s="166"/>
      <c r="AFQ17" s="166"/>
      <c r="AFR17" s="166"/>
      <c r="AFS17" s="166"/>
      <c r="AFT17" s="166"/>
      <c r="AFU17" s="166"/>
      <c r="AFV17" s="166"/>
      <c r="AFW17" s="166"/>
      <c r="AFX17" s="166"/>
      <c r="AFY17" s="166"/>
      <c r="AFZ17" s="166"/>
      <c r="AGA17" s="166"/>
      <c r="AGB17" s="166"/>
      <c r="AGC17" s="166"/>
      <c r="AGD17" s="166"/>
      <c r="AGE17" s="166"/>
      <c r="AGF17" s="166"/>
      <c r="AGG17" s="166"/>
      <c r="AGH17" s="166"/>
      <c r="AGI17" s="166"/>
      <c r="AGJ17" s="166"/>
      <c r="AGK17" s="166"/>
      <c r="AGL17" s="166"/>
      <c r="AGM17" s="166"/>
      <c r="AGN17" s="166"/>
      <c r="AGO17" s="166"/>
      <c r="AGP17" s="166"/>
      <c r="AGQ17" s="166"/>
      <c r="AGR17" s="166"/>
      <c r="AGS17" s="166"/>
      <c r="AGT17" s="166"/>
      <c r="AGU17" s="166"/>
      <c r="AGV17" s="166"/>
      <c r="AGW17" s="166"/>
      <c r="AGX17" s="166"/>
      <c r="AGY17" s="166"/>
      <c r="AGZ17" s="166"/>
      <c r="AHA17" s="166"/>
      <c r="AHB17" s="166"/>
      <c r="AHC17" s="166"/>
      <c r="AHD17" s="166"/>
      <c r="AHE17" s="166"/>
      <c r="AHF17" s="166"/>
      <c r="AHG17" s="166"/>
      <c r="AHH17" s="166"/>
      <c r="AHI17" s="166"/>
      <c r="AHJ17" s="166"/>
      <c r="AHK17" s="166"/>
      <c r="AHL17" s="166"/>
      <c r="AHM17" s="166"/>
      <c r="AHN17" s="166"/>
      <c r="AHO17" s="166"/>
      <c r="AHP17" s="166"/>
      <c r="AHQ17" s="166"/>
      <c r="AHR17" s="166"/>
      <c r="AHS17" s="166"/>
      <c r="AHT17" s="166"/>
      <c r="AHU17" s="166"/>
      <c r="AHV17" s="166"/>
      <c r="AHW17" s="166"/>
      <c r="AHX17" s="166"/>
      <c r="AHY17" s="166"/>
      <c r="AHZ17" s="166"/>
      <c r="AIA17" s="166"/>
      <c r="AIB17" s="166"/>
      <c r="AIC17" s="166"/>
      <c r="AID17" s="166"/>
      <c r="AIE17" s="166"/>
      <c r="AIF17" s="166"/>
      <c r="AIG17" s="166"/>
      <c r="AIH17" s="166"/>
      <c r="AII17" s="166"/>
      <c r="AIJ17" s="166"/>
      <c r="AIK17" s="166"/>
      <c r="AIL17" s="166"/>
      <c r="AIM17" s="166"/>
      <c r="AIN17" s="166"/>
      <c r="AIO17" s="166"/>
      <c r="AIP17" s="166"/>
      <c r="AIQ17" s="166"/>
      <c r="AIR17" s="166"/>
      <c r="AIS17" s="166"/>
      <c r="AIT17" s="166"/>
      <c r="AIU17" s="166"/>
      <c r="AIV17" s="166"/>
      <c r="AIW17" s="166"/>
      <c r="AIX17" s="166"/>
      <c r="AIY17" s="166"/>
      <c r="AIZ17" s="166"/>
      <c r="AJA17" s="166"/>
      <c r="AJB17" s="166"/>
      <c r="AJC17" s="166"/>
      <c r="AJD17" s="166"/>
      <c r="AJE17" s="166"/>
      <c r="AJF17" s="166"/>
      <c r="AJG17" s="166"/>
      <c r="AJH17" s="166"/>
      <c r="AJI17" s="166"/>
      <c r="AJJ17" s="166"/>
      <c r="AJK17" s="166"/>
      <c r="AJL17" s="166"/>
      <c r="AJM17" s="166"/>
      <c r="AJN17" s="166"/>
      <c r="AJO17" s="166"/>
      <c r="AJP17" s="166"/>
      <c r="AJQ17" s="166"/>
      <c r="AJR17" s="166"/>
      <c r="AJS17" s="166"/>
      <c r="AJT17" s="166"/>
      <c r="AJU17" s="166"/>
      <c r="AJV17" s="166"/>
      <c r="AJW17" s="166"/>
      <c r="AJX17" s="166"/>
      <c r="AJY17" s="166"/>
      <c r="AJZ17" s="166"/>
      <c r="AKA17" s="166"/>
      <c r="AKB17" s="166"/>
      <c r="AKC17" s="166"/>
      <c r="AKD17" s="166"/>
      <c r="AKE17" s="166"/>
      <c r="AKF17" s="166"/>
      <c r="AKG17" s="166"/>
      <c r="AKH17" s="166"/>
      <c r="AKI17" s="166"/>
      <c r="AKJ17" s="166"/>
      <c r="AKK17" s="166"/>
      <c r="AKL17" s="166"/>
      <c r="AKM17" s="166"/>
      <c r="AKN17" s="166"/>
      <c r="AKO17" s="166"/>
      <c r="AKP17" s="166"/>
      <c r="AKQ17" s="166"/>
      <c r="AKR17" s="166"/>
      <c r="AKS17" s="166"/>
      <c r="AKT17" s="166"/>
      <c r="AKU17" s="166"/>
      <c r="AKV17" s="166"/>
      <c r="AKW17" s="166"/>
      <c r="AKX17" s="166"/>
      <c r="AKY17" s="166"/>
      <c r="AKZ17" s="166"/>
      <c r="ALA17" s="166"/>
      <c r="ALB17" s="166"/>
      <c r="ALC17" s="166"/>
      <c r="ALD17" s="166"/>
      <c r="ALE17" s="166"/>
      <c r="ALF17" s="166"/>
      <c r="ALG17" s="166"/>
      <c r="ALH17" s="166"/>
      <c r="ALI17" s="166"/>
      <c r="ALJ17" s="166"/>
      <c r="ALK17" s="166"/>
      <c r="ALL17" s="166"/>
      <c r="ALM17" s="166"/>
      <c r="ALN17" s="166"/>
      <c r="ALO17" s="166"/>
      <c r="ALP17" s="166"/>
      <c r="ALQ17" s="166"/>
      <c r="ALR17" s="166"/>
      <c r="ALS17" s="166"/>
      <c r="ALT17" s="166"/>
      <c r="ALU17" s="166"/>
      <c r="ALV17" s="166"/>
      <c r="ALW17" s="166"/>
      <c r="ALX17" s="166"/>
      <c r="ALY17" s="166"/>
      <c r="ALZ17" s="166"/>
      <c r="AMA17" s="166"/>
      <c r="AMB17" s="166"/>
      <c r="AMC17" s="166"/>
      <c r="AMD17" s="166"/>
      <c r="AME17" s="166"/>
      <c r="AMF17" s="166"/>
      <c r="AMG17" s="166"/>
      <c r="AMH17" s="166"/>
      <c r="AMI17" s="166"/>
      <c r="AMJ17" s="166"/>
    </row>
    <row r="18" spans="1:1024" s="168" customFormat="1" hidden="1" x14ac:dyDescent="0.2">
      <c r="A18" s="166"/>
      <c r="B18" s="166"/>
      <c r="C18" s="166"/>
      <c r="D18" s="166"/>
      <c r="E18" s="166"/>
      <c r="F18" s="166"/>
      <c r="G18" s="166"/>
      <c r="I18" s="170"/>
      <c r="J18" s="170"/>
      <c r="K18" s="170"/>
      <c r="L18" s="169" t="s">
        <v>92</v>
      </c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7"/>
      <c r="Z18" s="167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  <c r="IV18" s="166"/>
      <c r="IW18" s="166"/>
      <c r="IX18" s="166"/>
      <c r="IY18" s="166"/>
      <c r="IZ18" s="166"/>
      <c r="JA18" s="166"/>
      <c r="JB18" s="166"/>
      <c r="JC18" s="166"/>
      <c r="JD18" s="166"/>
      <c r="JE18" s="166"/>
      <c r="JF18" s="166"/>
      <c r="JG18" s="166"/>
      <c r="JH18" s="166"/>
      <c r="JI18" s="166"/>
      <c r="JJ18" s="166"/>
      <c r="JK18" s="166"/>
      <c r="JL18" s="166"/>
      <c r="JM18" s="166"/>
      <c r="JN18" s="166"/>
      <c r="JO18" s="166"/>
      <c r="JP18" s="166"/>
      <c r="JQ18" s="166"/>
      <c r="JR18" s="166"/>
      <c r="JS18" s="166"/>
      <c r="JT18" s="166"/>
      <c r="JU18" s="166"/>
      <c r="JV18" s="166"/>
      <c r="JW18" s="166"/>
      <c r="JX18" s="166"/>
      <c r="JY18" s="166"/>
      <c r="JZ18" s="166"/>
      <c r="KA18" s="166"/>
      <c r="KB18" s="166"/>
      <c r="KC18" s="166"/>
      <c r="KD18" s="166"/>
      <c r="KE18" s="166"/>
      <c r="KF18" s="166"/>
      <c r="KG18" s="166"/>
      <c r="KH18" s="166"/>
      <c r="KI18" s="166"/>
      <c r="KJ18" s="166"/>
      <c r="KK18" s="166"/>
      <c r="KL18" s="166"/>
      <c r="KM18" s="166"/>
      <c r="KN18" s="166"/>
      <c r="KO18" s="166"/>
      <c r="KP18" s="166"/>
      <c r="KQ18" s="166"/>
      <c r="KR18" s="166"/>
      <c r="KS18" s="166"/>
      <c r="KT18" s="166"/>
      <c r="KU18" s="166"/>
      <c r="KV18" s="166"/>
      <c r="KW18" s="166"/>
      <c r="KX18" s="166"/>
      <c r="KY18" s="166"/>
      <c r="KZ18" s="166"/>
      <c r="LA18" s="166"/>
      <c r="LB18" s="166"/>
      <c r="LC18" s="166"/>
      <c r="LD18" s="166"/>
      <c r="LE18" s="166"/>
      <c r="LF18" s="166"/>
      <c r="LG18" s="166"/>
      <c r="LH18" s="166"/>
      <c r="LI18" s="166"/>
      <c r="LJ18" s="166"/>
      <c r="LK18" s="166"/>
      <c r="LL18" s="166"/>
      <c r="LM18" s="166"/>
      <c r="LN18" s="166"/>
      <c r="LO18" s="166"/>
      <c r="LP18" s="166"/>
      <c r="LQ18" s="166"/>
      <c r="LR18" s="166"/>
      <c r="LS18" s="166"/>
      <c r="LT18" s="166"/>
      <c r="LU18" s="166"/>
      <c r="LV18" s="166"/>
      <c r="LW18" s="166"/>
      <c r="LX18" s="166"/>
      <c r="LY18" s="166"/>
      <c r="LZ18" s="166"/>
      <c r="MA18" s="166"/>
      <c r="MB18" s="166"/>
      <c r="MC18" s="166"/>
      <c r="MD18" s="166"/>
      <c r="ME18" s="166"/>
      <c r="MF18" s="166"/>
      <c r="MG18" s="166"/>
      <c r="MH18" s="166"/>
      <c r="MI18" s="166"/>
      <c r="MJ18" s="166"/>
      <c r="MK18" s="166"/>
      <c r="ML18" s="166"/>
      <c r="MM18" s="166"/>
      <c r="MN18" s="166"/>
      <c r="MO18" s="166"/>
      <c r="MP18" s="166"/>
      <c r="MQ18" s="166"/>
      <c r="MR18" s="166"/>
      <c r="MS18" s="166"/>
      <c r="MT18" s="166"/>
      <c r="MU18" s="166"/>
      <c r="MV18" s="166"/>
      <c r="MW18" s="166"/>
      <c r="MX18" s="166"/>
      <c r="MY18" s="166"/>
      <c r="MZ18" s="166"/>
      <c r="NA18" s="166"/>
      <c r="NB18" s="166"/>
      <c r="NC18" s="166"/>
      <c r="ND18" s="166"/>
      <c r="NE18" s="166"/>
      <c r="NF18" s="166"/>
      <c r="NG18" s="166"/>
      <c r="NH18" s="166"/>
      <c r="NI18" s="166"/>
      <c r="NJ18" s="166"/>
      <c r="NK18" s="166"/>
      <c r="NL18" s="166"/>
      <c r="NM18" s="166"/>
      <c r="NN18" s="166"/>
      <c r="NO18" s="166"/>
      <c r="NP18" s="166"/>
      <c r="NQ18" s="166"/>
      <c r="NR18" s="166"/>
      <c r="NS18" s="166"/>
      <c r="NT18" s="166"/>
      <c r="NU18" s="166"/>
      <c r="NV18" s="166"/>
      <c r="NW18" s="166"/>
      <c r="NX18" s="166"/>
      <c r="NY18" s="166"/>
      <c r="NZ18" s="166"/>
      <c r="OA18" s="166"/>
      <c r="OB18" s="166"/>
      <c r="OC18" s="166"/>
      <c r="OD18" s="166"/>
      <c r="OE18" s="166"/>
      <c r="OF18" s="166"/>
      <c r="OG18" s="166"/>
      <c r="OH18" s="166"/>
      <c r="OI18" s="166"/>
      <c r="OJ18" s="166"/>
      <c r="OK18" s="166"/>
      <c r="OL18" s="166"/>
      <c r="OM18" s="166"/>
      <c r="ON18" s="166"/>
      <c r="OO18" s="166"/>
      <c r="OP18" s="166"/>
      <c r="OQ18" s="166"/>
      <c r="OR18" s="166"/>
      <c r="OS18" s="166"/>
      <c r="OT18" s="166"/>
      <c r="OU18" s="166"/>
      <c r="OV18" s="166"/>
      <c r="OW18" s="166"/>
      <c r="OX18" s="166"/>
      <c r="OY18" s="166"/>
      <c r="OZ18" s="166"/>
      <c r="PA18" s="166"/>
      <c r="PB18" s="166"/>
      <c r="PC18" s="166"/>
      <c r="PD18" s="166"/>
      <c r="PE18" s="166"/>
      <c r="PF18" s="166"/>
      <c r="PG18" s="166"/>
      <c r="PH18" s="166"/>
      <c r="PI18" s="166"/>
      <c r="PJ18" s="166"/>
      <c r="PK18" s="166"/>
      <c r="PL18" s="166"/>
      <c r="PM18" s="166"/>
      <c r="PN18" s="166"/>
      <c r="PO18" s="166"/>
      <c r="PP18" s="166"/>
      <c r="PQ18" s="166"/>
      <c r="PR18" s="166"/>
      <c r="PS18" s="166"/>
      <c r="PT18" s="166"/>
      <c r="PU18" s="166"/>
      <c r="PV18" s="166"/>
      <c r="PW18" s="166"/>
      <c r="PX18" s="166"/>
      <c r="PY18" s="166"/>
      <c r="PZ18" s="166"/>
      <c r="QA18" s="166"/>
      <c r="QB18" s="166"/>
      <c r="QC18" s="166"/>
      <c r="QD18" s="166"/>
      <c r="QE18" s="166"/>
      <c r="QF18" s="166"/>
      <c r="QG18" s="166"/>
      <c r="QH18" s="166"/>
      <c r="QI18" s="166"/>
      <c r="QJ18" s="166"/>
      <c r="QK18" s="166"/>
      <c r="QL18" s="166"/>
      <c r="QM18" s="166"/>
      <c r="QN18" s="166"/>
      <c r="QO18" s="166"/>
      <c r="QP18" s="166"/>
      <c r="QQ18" s="166"/>
      <c r="QR18" s="166"/>
      <c r="QS18" s="166"/>
      <c r="QT18" s="166"/>
      <c r="QU18" s="166"/>
      <c r="QV18" s="166"/>
      <c r="QW18" s="166"/>
      <c r="QX18" s="166"/>
      <c r="QY18" s="166"/>
      <c r="QZ18" s="166"/>
      <c r="RA18" s="166"/>
      <c r="RB18" s="166"/>
      <c r="RC18" s="166"/>
      <c r="RD18" s="166"/>
      <c r="RE18" s="166"/>
      <c r="RF18" s="166"/>
      <c r="RG18" s="166"/>
      <c r="RH18" s="166"/>
      <c r="RI18" s="166"/>
      <c r="RJ18" s="166"/>
      <c r="RK18" s="166"/>
      <c r="RL18" s="166"/>
      <c r="RM18" s="166"/>
      <c r="RN18" s="166"/>
      <c r="RO18" s="166"/>
      <c r="RP18" s="166"/>
      <c r="RQ18" s="166"/>
      <c r="RR18" s="166"/>
      <c r="RS18" s="166"/>
      <c r="RT18" s="166"/>
      <c r="RU18" s="166"/>
      <c r="RV18" s="166"/>
      <c r="RW18" s="166"/>
      <c r="RX18" s="166"/>
      <c r="RY18" s="166"/>
      <c r="RZ18" s="166"/>
      <c r="SA18" s="166"/>
      <c r="SB18" s="166"/>
      <c r="SC18" s="166"/>
      <c r="SD18" s="166"/>
      <c r="SE18" s="166"/>
      <c r="SF18" s="166"/>
      <c r="SG18" s="166"/>
      <c r="SH18" s="166"/>
      <c r="SI18" s="166"/>
      <c r="SJ18" s="166"/>
      <c r="SK18" s="166"/>
      <c r="SL18" s="166"/>
      <c r="SM18" s="166"/>
      <c r="SN18" s="166"/>
      <c r="SO18" s="166"/>
      <c r="SP18" s="166"/>
      <c r="SQ18" s="166"/>
      <c r="SR18" s="166"/>
      <c r="SS18" s="166"/>
      <c r="ST18" s="166"/>
      <c r="SU18" s="166"/>
      <c r="SV18" s="166"/>
      <c r="SW18" s="166"/>
      <c r="SX18" s="166"/>
      <c r="SY18" s="166"/>
      <c r="SZ18" s="166"/>
      <c r="TA18" s="166"/>
      <c r="TB18" s="166"/>
      <c r="TC18" s="166"/>
      <c r="TD18" s="166"/>
      <c r="TE18" s="166"/>
      <c r="TF18" s="166"/>
      <c r="TG18" s="166"/>
      <c r="TH18" s="166"/>
      <c r="TI18" s="166"/>
      <c r="TJ18" s="166"/>
      <c r="TK18" s="166"/>
      <c r="TL18" s="166"/>
      <c r="TM18" s="166"/>
      <c r="TN18" s="166"/>
      <c r="TO18" s="166"/>
      <c r="TP18" s="166"/>
      <c r="TQ18" s="166"/>
      <c r="TR18" s="166"/>
      <c r="TS18" s="166"/>
      <c r="TT18" s="166"/>
      <c r="TU18" s="166"/>
      <c r="TV18" s="166"/>
      <c r="TW18" s="166"/>
      <c r="TX18" s="166"/>
      <c r="TY18" s="166"/>
      <c r="TZ18" s="166"/>
      <c r="UA18" s="166"/>
      <c r="UB18" s="166"/>
      <c r="UC18" s="166"/>
      <c r="UD18" s="166"/>
      <c r="UE18" s="166"/>
      <c r="UF18" s="166"/>
      <c r="UG18" s="166"/>
      <c r="UH18" s="166"/>
      <c r="UI18" s="166"/>
      <c r="UJ18" s="166"/>
      <c r="UK18" s="166"/>
      <c r="UL18" s="166"/>
      <c r="UM18" s="166"/>
      <c r="UN18" s="166"/>
      <c r="UO18" s="166"/>
      <c r="UP18" s="166"/>
      <c r="UQ18" s="166"/>
      <c r="UR18" s="166"/>
      <c r="US18" s="166"/>
      <c r="UT18" s="166"/>
      <c r="UU18" s="166"/>
      <c r="UV18" s="166"/>
      <c r="UW18" s="166"/>
      <c r="UX18" s="166"/>
      <c r="UY18" s="166"/>
      <c r="UZ18" s="166"/>
      <c r="VA18" s="166"/>
      <c r="VB18" s="166"/>
      <c r="VC18" s="166"/>
      <c r="VD18" s="166"/>
      <c r="VE18" s="166"/>
      <c r="VF18" s="166"/>
      <c r="VG18" s="166"/>
      <c r="VH18" s="166"/>
      <c r="VI18" s="166"/>
      <c r="VJ18" s="166"/>
      <c r="VK18" s="166"/>
      <c r="VL18" s="166"/>
      <c r="VM18" s="166"/>
      <c r="VN18" s="166"/>
      <c r="VO18" s="166"/>
      <c r="VP18" s="166"/>
      <c r="VQ18" s="166"/>
      <c r="VR18" s="166"/>
      <c r="VS18" s="166"/>
      <c r="VT18" s="166"/>
      <c r="VU18" s="166"/>
      <c r="VV18" s="166"/>
      <c r="VW18" s="166"/>
      <c r="VX18" s="166"/>
      <c r="VY18" s="166"/>
      <c r="VZ18" s="166"/>
      <c r="WA18" s="166"/>
      <c r="WB18" s="166"/>
      <c r="WC18" s="166"/>
      <c r="WD18" s="166"/>
      <c r="WE18" s="166"/>
      <c r="WF18" s="166"/>
      <c r="WG18" s="166"/>
      <c r="WH18" s="166"/>
      <c r="WI18" s="166"/>
      <c r="WJ18" s="166"/>
      <c r="WK18" s="166"/>
      <c r="WL18" s="166"/>
      <c r="WM18" s="166"/>
      <c r="WN18" s="166"/>
      <c r="WO18" s="166"/>
      <c r="WP18" s="166"/>
      <c r="WQ18" s="166"/>
      <c r="WR18" s="166"/>
      <c r="WS18" s="166"/>
      <c r="WT18" s="166"/>
      <c r="WU18" s="166"/>
      <c r="WV18" s="166"/>
      <c r="WW18" s="166"/>
      <c r="WX18" s="166"/>
      <c r="WY18" s="166"/>
      <c r="WZ18" s="166"/>
      <c r="XA18" s="166"/>
      <c r="XB18" s="166"/>
      <c r="XC18" s="166"/>
      <c r="XD18" s="166"/>
      <c r="XE18" s="166"/>
      <c r="XF18" s="166"/>
      <c r="XG18" s="166"/>
      <c r="XH18" s="166"/>
      <c r="XI18" s="166"/>
      <c r="XJ18" s="166"/>
      <c r="XK18" s="166"/>
      <c r="XL18" s="166"/>
      <c r="XM18" s="166"/>
      <c r="XN18" s="166"/>
      <c r="XO18" s="166"/>
      <c r="XP18" s="166"/>
      <c r="XQ18" s="166"/>
      <c r="XR18" s="166"/>
      <c r="XS18" s="166"/>
      <c r="XT18" s="166"/>
      <c r="XU18" s="166"/>
      <c r="XV18" s="166"/>
      <c r="XW18" s="166"/>
      <c r="XX18" s="166"/>
      <c r="XY18" s="166"/>
      <c r="XZ18" s="166"/>
      <c r="YA18" s="166"/>
      <c r="YB18" s="166"/>
      <c r="YC18" s="166"/>
      <c r="YD18" s="166"/>
      <c r="YE18" s="166"/>
      <c r="YF18" s="166"/>
      <c r="YG18" s="166"/>
      <c r="YH18" s="166"/>
      <c r="YI18" s="166"/>
      <c r="YJ18" s="166"/>
      <c r="YK18" s="166"/>
      <c r="YL18" s="166"/>
      <c r="YM18" s="166"/>
      <c r="YN18" s="166"/>
      <c r="YO18" s="166"/>
      <c r="YP18" s="166"/>
      <c r="YQ18" s="166"/>
      <c r="YR18" s="166"/>
      <c r="YS18" s="166"/>
      <c r="YT18" s="166"/>
      <c r="YU18" s="166"/>
      <c r="YV18" s="166"/>
      <c r="YW18" s="166"/>
      <c r="YX18" s="166"/>
      <c r="YY18" s="166"/>
      <c r="YZ18" s="166"/>
      <c r="ZA18" s="166"/>
      <c r="ZB18" s="166"/>
      <c r="ZC18" s="166"/>
      <c r="ZD18" s="166"/>
      <c r="ZE18" s="166"/>
      <c r="ZF18" s="166"/>
      <c r="ZG18" s="166"/>
      <c r="ZH18" s="166"/>
      <c r="ZI18" s="166"/>
      <c r="ZJ18" s="166"/>
      <c r="ZK18" s="166"/>
      <c r="ZL18" s="166"/>
      <c r="ZM18" s="166"/>
      <c r="ZN18" s="166"/>
      <c r="ZO18" s="166"/>
      <c r="ZP18" s="166"/>
      <c r="ZQ18" s="166"/>
      <c r="ZR18" s="166"/>
      <c r="ZS18" s="166"/>
      <c r="ZT18" s="166"/>
      <c r="ZU18" s="166"/>
      <c r="ZV18" s="166"/>
      <c r="ZW18" s="166"/>
      <c r="ZX18" s="166"/>
      <c r="ZY18" s="166"/>
      <c r="ZZ18" s="166"/>
      <c r="AAA18" s="166"/>
      <c r="AAB18" s="166"/>
      <c r="AAC18" s="166"/>
      <c r="AAD18" s="166"/>
      <c r="AAE18" s="166"/>
      <c r="AAF18" s="166"/>
      <c r="AAG18" s="166"/>
      <c r="AAH18" s="166"/>
      <c r="AAI18" s="166"/>
      <c r="AAJ18" s="166"/>
      <c r="AAK18" s="166"/>
      <c r="AAL18" s="166"/>
      <c r="AAM18" s="166"/>
      <c r="AAN18" s="166"/>
      <c r="AAO18" s="166"/>
      <c r="AAP18" s="166"/>
      <c r="AAQ18" s="166"/>
      <c r="AAR18" s="166"/>
      <c r="AAS18" s="166"/>
      <c r="AAT18" s="166"/>
      <c r="AAU18" s="166"/>
      <c r="AAV18" s="166"/>
      <c r="AAW18" s="166"/>
      <c r="AAX18" s="166"/>
      <c r="AAY18" s="166"/>
      <c r="AAZ18" s="166"/>
      <c r="ABA18" s="166"/>
      <c r="ABB18" s="166"/>
      <c r="ABC18" s="166"/>
      <c r="ABD18" s="166"/>
      <c r="ABE18" s="166"/>
      <c r="ABF18" s="166"/>
      <c r="ABG18" s="166"/>
      <c r="ABH18" s="166"/>
      <c r="ABI18" s="166"/>
      <c r="ABJ18" s="166"/>
      <c r="ABK18" s="166"/>
      <c r="ABL18" s="166"/>
      <c r="ABM18" s="166"/>
      <c r="ABN18" s="166"/>
      <c r="ABO18" s="166"/>
      <c r="ABP18" s="166"/>
      <c r="ABQ18" s="166"/>
      <c r="ABR18" s="166"/>
      <c r="ABS18" s="166"/>
      <c r="ABT18" s="166"/>
      <c r="ABU18" s="166"/>
      <c r="ABV18" s="166"/>
      <c r="ABW18" s="166"/>
      <c r="ABX18" s="166"/>
      <c r="ABY18" s="166"/>
      <c r="ABZ18" s="166"/>
      <c r="ACA18" s="166"/>
      <c r="ACB18" s="166"/>
      <c r="ACC18" s="166"/>
      <c r="ACD18" s="166"/>
      <c r="ACE18" s="166"/>
      <c r="ACF18" s="166"/>
      <c r="ACG18" s="166"/>
      <c r="ACH18" s="166"/>
      <c r="ACI18" s="166"/>
      <c r="ACJ18" s="166"/>
      <c r="ACK18" s="166"/>
      <c r="ACL18" s="166"/>
      <c r="ACM18" s="166"/>
      <c r="ACN18" s="166"/>
      <c r="ACO18" s="166"/>
      <c r="ACP18" s="166"/>
      <c r="ACQ18" s="166"/>
      <c r="ACR18" s="166"/>
      <c r="ACS18" s="166"/>
      <c r="ACT18" s="166"/>
      <c r="ACU18" s="166"/>
      <c r="ACV18" s="166"/>
      <c r="ACW18" s="166"/>
      <c r="ACX18" s="166"/>
      <c r="ACY18" s="166"/>
      <c r="ACZ18" s="166"/>
      <c r="ADA18" s="166"/>
      <c r="ADB18" s="166"/>
      <c r="ADC18" s="166"/>
      <c r="ADD18" s="166"/>
      <c r="ADE18" s="166"/>
      <c r="ADF18" s="166"/>
      <c r="ADG18" s="166"/>
      <c r="ADH18" s="166"/>
      <c r="ADI18" s="166"/>
      <c r="ADJ18" s="166"/>
      <c r="ADK18" s="166"/>
      <c r="ADL18" s="166"/>
      <c r="ADM18" s="166"/>
      <c r="ADN18" s="166"/>
      <c r="ADO18" s="166"/>
      <c r="ADP18" s="166"/>
      <c r="ADQ18" s="166"/>
      <c r="ADR18" s="166"/>
      <c r="ADS18" s="166"/>
      <c r="ADT18" s="166"/>
      <c r="ADU18" s="166"/>
      <c r="ADV18" s="166"/>
      <c r="ADW18" s="166"/>
      <c r="ADX18" s="166"/>
      <c r="ADY18" s="166"/>
      <c r="ADZ18" s="166"/>
      <c r="AEA18" s="166"/>
      <c r="AEB18" s="166"/>
      <c r="AEC18" s="166"/>
      <c r="AED18" s="166"/>
      <c r="AEE18" s="166"/>
      <c r="AEF18" s="166"/>
      <c r="AEG18" s="166"/>
      <c r="AEH18" s="166"/>
      <c r="AEI18" s="166"/>
      <c r="AEJ18" s="166"/>
      <c r="AEK18" s="166"/>
      <c r="AEL18" s="166"/>
      <c r="AEM18" s="166"/>
      <c r="AEN18" s="166"/>
      <c r="AEO18" s="166"/>
      <c r="AEP18" s="166"/>
      <c r="AEQ18" s="166"/>
      <c r="AER18" s="166"/>
      <c r="AES18" s="166"/>
      <c r="AET18" s="166"/>
      <c r="AEU18" s="166"/>
      <c r="AEV18" s="166"/>
      <c r="AEW18" s="166"/>
      <c r="AEX18" s="166"/>
      <c r="AEY18" s="166"/>
      <c r="AEZ18" s="166"/>
      <c r="AFA18" s="166"/>
      <c r="AFB18" s="166"/>
      <c r="AFC18" s="166"/>
      <c r="AFD18" s="166"/>
      <c r="AFE18" s="166"/>
      <c r="AFF18" s="166"/>
      <c r="AFG18" s="166"/>
      <c r="AFH18" s="166"/>
      <c r="AFI18" s="166"/>
      <c r="AFJ18" s="166"/>
      <c r="AFK18" s="166"/>
      <c r="AFL18" s="166"/>
      <c r="AFM18" s="166"/>
      <c r="AFN18" s="166"/>
      <c r="AFO18" s="166"/>
      <c r="AFP18" s="166"/>
      <c r="AFQ18" s="166"/>
      <c r="AFR18" s="166"/>
      <c r="AFS18" s="166"/>
      <c r="AFT18" s="166"/>
      <c r="AFU18" s="166"/>
      <c r="AFV18" s="166"/>
      <c r="AFW18" s="166"/>
      <c r="AFX18" s="166"/>
      <c r="AFY18" s="166"/>
      <c r="AFZ18" s="166"/>
      <c r="AGA18" s="166"/>
      <c r="AGB18" s="166"/>
      <c r="AGC18" s="166"/>
      <c r="AGD18" s="166"/>
      <c r="AGE18" s="166"/>
      <c r="AGF18" s="166"/>
      <c r="AGG18" s="166"/>
      <c r="AGH18" s="166"/>
      <c r="AGI18" s="166"/>
      <c r="AGJ18" s="166"/>
      <c r="AGK18" s="166"/>
      <c r="AGL18" s="166"/>
      <c r="AGM18" s="166"/>
      <c r="AGN18" s="166"/>
      <c r="AGO18" s="166"/>
      <c r="AGP18" s="166"/>
      <c r="AGQ18" s="166"/>
      <c r="AGR18" s="166"/>
      <c r="AGS18" s="166"/>
      <c r="AGT18" s="166"/>
      <c r="AGU18" s="166"/>
      <c r="AGV18" s="166"/>
      <c r="AGW18" s="166"/>
      <c r="AGX18" s="166"/>
      <c r="AGY18" s="166"/>
      <c r="AGZ18" s="166"/>
      <c r="AHA18" s="166"/>
      <c r="AHB18" s="166"/>
      <c r="AHC18" s="166"/>
      <c r="AHD18" s="166"/>
      <c r="AHE18" s="166"/>
      <c r="AHF18" s="166"/>
      <c r="AHG18" s="166"/>
      <c r="AHH18" s="166"/>
      <c r="AHI18" s="166"/>
      <c r="AHJ18" s="166"/>
      <c r="AHK18" s="166"/>
      <c r="AHL18" s="166"/>
      <c r="AHM18" s="166"/>
      <c r="AHN18" s="166"/>
      <c r="AHO18" s="166"/>
      <c r="AHP18" s="166"/>
      <c r="AHQ18" s="166"/>
      <c r="AHR18" s="166"/>
      <c r="AHS18" s="166"/>
      <c r="AHT18" s="166"/>
      <c r="AHU18" s="166"/>
      <c r="AHV18" s="166"/>
      <c r="AHW18" s="166"/>
      <c r="AHX18" s="166"/>
      <c r="AHY18" s="166"/>
      <c r="AHZ18" s="166"/>
      <c r="AIA18" s="166"/>
      <c r="AIB18" s="166"/>
      <c r="AIC18" s="166"/>
      <c r="AID18" s="166"/>
      <c r="AIE18" s="166"/>
      <c r="AIF18" s="166"/>
      <c r="AIG18" s="166"/>
      <c r="AIH18" s="166"/>
      <c r="AII18" s="166"/>
      <c r="AIJ18" s="166"/>
      <c r="AIK18" s="166"/>
      <c r="AIL18" s="166"/>
      <c r="AIM18" s="166"/>
      <c r="AIN18" s="166"/>
      <c r="AIO18" s="166"/>
      <c r="AIP18" s="166"/>
      <c r="AIQ18" s="166"/>
      <c r="AIR18" s="166"/>
      <c r="AIS18" s="166"/>
      <c r="AIT18" s="166"/>
      <c r="AIU18" s="166"/>
      <c r="AIV18" s="166"/>
      <c r="AIW18" s="166"/>
      <c r="AIX18" s="166"/>
      <c r="AIY18" s="166"/>
      <c r="AIZ18" s="166"/>
      <c r="AJA18" s="166"/>
      <c r="AJB18" s="166"/>
      <c r="AJC18" s="166"/>
      <c r="AJD18" s="166"/>
      <c r="AJE18" s="166"/>
      <c r="AJF18" s="166"/>
      <c r="AJG18" s="166"/>
      <c r="AJH18" s="166"/>
      <c r="AJI18" s="166"/>
      <c r="AJJ18" s="166"/>
      <c r="AJK18" s="166"/>
      <c r="AJL18" s="166"/>
      <c r="AJM18" s="166"/>
      <c r="AJN18" s="166"/>
      <c r="AJO18" s="166"/>
      <c r="AJP18" s="166"/>
      <c r="AJQ18" s="166"/>
      <c r="AJR18" s="166"/>
      <c r="AJS18" s="166"/>
      <c r="AJT18" s="166"/>
      <c r="AJU18" s="166"/>
      <c r="AJV18" s="166"/>
      <c r="AJW18" s="166"/>
      <c r="AJX18" s="166"/>
      <c r="AJY18" s="166"/>
      <c r="AJZ18" s="166"/>
      <c r="AKA18" s="166"/>
      <c r="AKB18" s="166"/>
      <c r="AKC18" s="166"/>
      <c r="AKD18" s="166"/>
      <c r="AKE18" s="166"/>
      <c r="AKF18" s="166"/>
      <c r="AKG18" s="166"/>
      <c r="AKH18" s="166"/>
      <c r="AKI18" s="166"/>
      <c r="AKJ18" s="166"/>
      <c r="AKK18" s="166"/>
      <c r="AKL18" s="166"/>
      <c r="AKM18" s="166"/>
      <c r="AKN18" s="166"/>
      <c r="AKO18" s="166"/>
      <c r="AKP18" s="166"/>
      <c r="AKQ18" s="166"/>
      <c r="AKR18" s="166"/>
      <c r="AKS18" s="166"/>
      <c r="AKT18" s="166"/>
      <c r="AKU18" s="166"/>
      <c r="AKV18" s="166"/>
      <c r="AKW18" s="166"/>
      <c r="AKX18" s="166"/>
      <c r="AKY18" s="166"/>
      <c r="AKZ18" s="166"/>
      <c r="ALA18" s="166"/>
      <c r="ALB18" s="166"/>
      <c r="ALC18" s="166"/>
      <c r="ALD18" s="166"/>
      <c r="ALE18" s="166"/>
      <c r="ALF18" s="166"/>
      <c r="ALG18" s="166"/>
      <c r="ALH18" s="166"/>
      <c r="ALI18" s="166"/>
      <c r="ALJ18" s="166"/>
      <c r="ALK18" s="166"/>
      <c r="ALL18" s="166"/>
      <c r="ALM18" s="166"/>
      <c r="ALN18" s="166"/>
      <c r="ALO18" s="166"/>
      <c r="ALP18" s="166"/>
      <c r="ALQ18" s="166"/>
      <c r="ALR18" s="166"/>
      <c r="ALS18" s="166"/>
      <c r="ALT18" s="166"/>
      <c r="ALU18" s="166"/>
      <c r="ALV18" s="166"/>
      <c r="ALW18" s="166"/>
      <c r="ALX18" s="166"/>
      <c r="ALY18" s="166"/>
      <c r="ALZ18" s="166"/>
      <c r="AMA18" s="166"/>
      <c r="AMB18" s="166"/>
      <c r="AMC18" s="166"/>
      <c r="AMD18" s="166"/>
      <c r="AME18" s="166"/>
      <c r="AMF18" s="166"/>
      <c r="AMG18" s="166"/>
      <c r="AMH18" s="166"/>
      <c r="AMI18" s="166"/>
      <c r="AMJ18" s="166"/>
    </row>
    <row r="19" spans="1:1024" s="168" customFormat="1" hidden="1" x14ac:dyDescent="0.2">
      <c r="A19" s="166"/>
      <c r="B19" s="166"/>
      <c r="C19" s="166"/>
      <c r="D19" s="166"/>
      <c r="E19" s="166"/>
      <c r="F19" s="166"/>
      <c r="G19" s="166"/>
      <c r="I19" s="170"/>
      <c r="J19" s="170"/>
      <c r="K19" s="170"/>
      <c r="L19" s="169" t="s">
        <v>93</v>
      </c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7"/>
      <c r="Z19" s="167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  <c r="IW19" s="166"/>
      <c r="IX19" s="166"/>
      <c r="IY19" s="166"/>
      <c r="IZ19" s="166"/>
      <c r="JA19" s="166"/>
      <c r="JB19" s="166"/>
      <c r="JC19" s="166"/>
      <c r="JD19" s="166"/>
      <c r="JE19" s="166"/>
      <c r="JF19" s="166"/>
      <c r="JG19" s="166"/>
      <c r="JH19" s="166"/>
      <c r="JI19" s="166"/>
      <c r="JJ19" s="166"/>
      <c r="JK19" s="166"/>
      <c r="JL19" s="166"/>
      <c r="JM19" s="166"/>
      <c r="JN19" s="166"/>
      <c r="JO19" s="166"/>
      <c r="JP19" s="166"/>
      <c r="JQ19" s="166"/>
      <c r="JR19" s="166"/>
      <c r="JS19" s="166"/>
      <c r="JT19" s="166"/>
      <c r="JU19" s="166"/>
      <c r="JV19" s="166"/>
      <c r="JW19" s="166"/>
      <c r="JX19" s="166"/>
      <c r="JY19" s="166"/>
      <c r="JZ19" s="166"/>
      <c r="KA19" s="166"/>
      <c r="KB19" s="166"/>
      <c r="KC19" s="166"/>
      <c r="KD19" s="166"/>
      <c r="KE19" s="166"/>
      <c r="KF19" s="166"/>
      <c r="KG19" s="166"/>
      <c r="KH19" s="166"/>
      <c r="KI19" s="166"/>
      <c r="KJ19" s="166"/>
      <c r="KK19" s="166"/>
      <c r="KL19" s="166"/>
      <c r="KM19" s="166"/>
      <c r="KN19" s="166"/>
      <c r="KO19" s="166"/>
      <c r="KP19" s="166"/>
      <c r="KQ19" s="166"/>
      <c r="KR19" s="166"/>
      <c r="KS19" s="166"/>
      <c r="KT19" s="166"/>
      <c r="KU19" s="166"/>
      <c r="KV19" s="166"/>
      <c r="KW19" s="166"/>
      <c r="KX19" s="166"/>
      <c r="KY19" s="166"/>
      <c r="KZ19" s="166"/>
      <c r="LA19" s="166"/>
      <c r="LB19" s="166"/>
      <c r="LC19" s="166"/>
      <c r="LD19" s="166"/>
      <c r="LE19" s="166"/>
      <c r="LF19" s="166"/>
      <c r="LG19" s="166"/>
      <c r="LH19" s="166"/>
      <c r="LI19" s="166"/>
      <c r="LJ19" s="166"/>
      <c r="LK19" s="166"/>
      <c r="LL19" s="166"/>
      <c r="LM19" s="166"/>
      <c r="LN19" s="166"/>
      <c r="LO19" s="166"/>
      <c r="LP19" s="166"/>
      <c r="LQ19" s="166"/>
      <c r="LR19" s="166"/>
      <c r="LS19" s="166"/>
      <c r="LT19" s="166"/>
      <c r="LU19" s="166"/>
      <c r="LV19" s="166"/>
      <c r="LW19" s="166"/>
      <c r="LX19" s="166"/>
      <c r="LY19" s="166"/>
      <c r="LZ19" s="166"/>
      <c r="MA19" s="166"/>
      <c r="MB19" s="166"/>
      <c r="MC19" s="166"/>
      <c r="MD19" s="166"/>
      <c r="ME19" s="166"/>
      <c r="MF19" s="166"/>
      <c r="MG19" s="166"/>
      <c r="MH19" s="166"/>
      <c r="MI19" s="166"/>
      <c r="MJ19" s="166"/>
      <c r="MK19" s="166"/>
      <c r="ML19" s="166"/>
      <c r="MM19" s="166"/>
      <c r="MN19" s="166"/>
      <c r="MO19" s="166"/>
      <c r="MP19" s="166"/>
      <c r="MQ19" s="166"/>
      <c r="MR19" s="166"/>
      <c r="MS19" s="166"/>
      <c r="MT19" s="166"/>
      <c r="MU19" s="166"/>
      <c r="MV19" s="166"/>
      <c r="MW19" s="166"/>
      <c r="MX19" s="166"/>
      <c r="MY19" s="166"/>
      <c r="MZ19" s="166"/>
      <c r="NA19" s="166"/>
      <c r="NB19" s="166"/>
      <c r="NC19" s="166"/>
      <c r="ND19" s="166"/>
      <c r="NE19" s="166"/>
      <c r="NF19" s="166"/>
      <c r="NG19" s="166"/>
      <c r="NH19" s="166"/>
      <c r="NI19" s="166"/>
      <c r="NJ19" s="166"/>
      <c r="NK19" s="166"/>
      <c r="NL19" s="166"/>
      <c r="NM19" s="166"/>
      <c r="NN19" s="166"/>
      <c r="NO19" s="166"/>
      <c r="NP19" s="166"/>
      <c r="NQ19" s="166"/>
      <c r="NR19" s="166"/>
      <c r="NS19" s="166"/>
      <c r="NT19" s="166"/>
      <c r="NU19" s="166"/>
      <c r="NV19" s="166"/>
      <c r="NW19" s="166"/>
      <c r="NX19" s="166"/>
      <c r="NY19" s="166"/>
      <c r="NZ19" s="166"/>
      <c r="OA19" s="166"/>
      <c r="OB19" s="166"/>
      <c r="OC19" s="166"/>
      <c r="OD19" s="166"/>
      <c r="OE19" s="166"/>
      <c r="OF19" s="166"/>
      <c r="OG19" s="166"/>
      <c r="OH19" s="166"/>
      <c r="OI19" s="166"/>
      <c r="OJ19" s="166"/>
      <c r="OK19" s="166"/>
      <c r="OL19" s="166"/>
      <c r="OM19" s="166"/>
      <c r="ON19" s="166"/>
      <c r="OO19" s="166"/>
      <c r="OP19" s="166"/>
      <c r="OQ19" s="166"/>
      <c r="OR19" s="166"/>
      <c r="OS19" s="166"/>
      <c r="OT19" s="166"/>
      <c r="OU19" s="166"/>
      <c r="OV19" s="166"/>
      <c r="OW19" s="166"/>
      <c r="OX19" s="166"/>
      <c r="OY19" s="166"/>
      <c r="OZ19" s="166"/>
      <c r="PA19" s="166"/>
      <c r="PB19" s="166"/>
      <c r="PC19" s="166"/>
      <c r="PD19" s="166"/>
      <c r="PE19" s="166"/>
      <c r="PF19" s="166"/>
      <c r="PG19" s="166"/>
      <c r="PH19" s="166"/>
      <c r="PI19" s="166"/>
      <c r="PJ19" s="166"/>
      <c r="PK19" s="166"/>
      <c r="PL19" s="166"/>
      <c r="PM19" s="166"/>
      <c r="PN19" s="166"/>
      <c r="PO19" s="166"/>
      <c r="PP19" s="166"/>
      <c r="PQ19" s="166"/>
      <c r="PR19" s="166"/>
      <c r="PS19" s="166"/>
      <c r="PT19" s="166"/>
      <c r="PU19" s="166"/>
      <c r="PV19" s="166"/>
      <c r="PW19" s="166"/>
      <c r="PX19" s="166"/>
      <c r="PY19" s="166"/>
      <c r="PZ19" s="166"/>
      <c r="QA19" s="166"/>
      <c r="QB19" s="166"/>
      <c r="QC19" s="166"/>
      <c r="QD19" s="166"/>
      <c r="QE19" s="166"/>
      <c r="QF19" s="166"/>
      <c r="QG19" s="166"/>
      <c r="QH19" s="166"/>
      <c r="QI19" s="166"/>
      <c r="QJ19" s="166"/>
      <c r="QK19" s="166"/>
      <c r="QL19" s="166"/>
      <c r="QM19" s="166"/>
      <c r="QN19" s="166"/>
      <c r="QO19" s="166"/>
      <c r="QP19" s="166"/>
      <c r="QQ19" s="166"/>
      <c r="QR19" s="166"/>
      <c r="QS19" s="166"/>
      <c r="QT19" s="166"/>
      <c r="QU19" s="166"/>
      <c r="QV19" s="166"/>
      <c r="QW19" s="166"/>
      <c r="QX19" s="166"/>
      <c r="QY19" s="166"/>
      <c r="QZ19" s="166"/>
      <c r="RA19" s="166"/>
      <c r="RB19" s="166"/>
      <c r="RC19" s="166"/>
      <c r="RD19" s="166"/>
      <c r="RE19" s="166"/>
      <c r="RF19" s="166"/>
      <c r="RG19" s="166"/>
      <c r="RH19" s="166"/>
      <c r="RI19" s="166"/>
      <c r="RJ19" s="166"/>
      <c r="RK19" s="166"/>
      <c r="RL19" s="166"/>
      <c r="RM19" s="166"/>
      <c r="RN19" s="166"/>
      <c r="RO19" s="166"/>
      <c r="RP19" s="166"/>
      <c r="RQ19" s="166"/>
      <c r="RR19" s="166"/>
      <c r="RS19" s="166"/>
      <c r="RT19" s="166"/>
      <c r="RU19" s="166"/>
      <c r="RV19" s="166"/>
      <c r="RW19" s="166"/>
      <c r="RX19" s="166"/>
      <c r="RY19" s="166"/>
      <c r="RZ19" s="166"/>
      <c r="SA19" s="166"/>
      <c r="SB19" s="166"/>
      <c r="SC19" s="166"/>
      <c r="SD19" s="166"/>
      <c r="SE19" s="166"/>
      <c r="SF19" s="166"/>
      <c r="SG19" s="166"/>
      <c r="SH19" s="166"/>
      <c r="SI19" s="166"/>
      <c r="SJ19" s="166"/>
      <c r="SK19" s="166"/>
      <c r="SL19" s="166"/>
      <c r="SM19" s="166"/>
      <c r="SN19" s="166"/>
      <c r="SO19" s="166"/>
      <c r="SP19" s="166"/>
      <c r="SQ19" s="166"/>
      <c r="SR19" s="166"/>
      <c r="SS19" s="166"/>
      <c r="ST19" s="166"/>
      <c r="SU19" s="166"/>
      <c r="SV19" s="166"/>
      <c r="SW19" s="166"/>
      <c r="SX19" s="166"/>
      <c r="SY19" s="166"/>
      <c r="SZ19" s="166"/>
      <c r="TA19" s="166"/>
      <c r="TB19" s="166"/>
      <c r="TC19" s="166"/>
      <c r="TD19" s="166"/>
      <c r="TE19" s="166"/>
      <c r="TF19" s="166"/>
      <c r="TG19" s="166"/>
      <c r="TH19" s="166"/>
      <c r="TI19" s="166"/>
      <c r="TJ19" s="166"/>
      <c r="TK19" s="166"/>
      <c r="TL19" s="166"/>
      <c r="TM19" s="166"/>
      <c r="TN19" s="166"/>
      <c r="TO19" s="166"/>
      <c r="TP19" s="166"/>
      <c r="TQ19" s="166"/>
      <c r="TR19" s="166"/>
      <c r="TS19" s="166"/>
      <c r="TT19" s="166"/>
      <c r="TU19" s="166"/>
      <c r="TV19" s="166"/>
      <c r="TW19" s="166"/>
      <c r="TX19" s="166"/>
      <c r="TY19" s="166"/>
      <c r="TZ19" s="166"/>
      <c r="UA19" s="166"/>
      <c r="UB19" s="166"/>
      <c r="UC19" s="166"/>
      <c r="UD19" s="166"/>
      <c r="UE19" s="166"/>
      <c r="UF19" s="166"/>
      <c r="UG19" s="166"/>
      <c r="UH19" s="166"/>
      <c r="UI19" s="166"/>
      <c r="UJ19" s="166"/>
      <c r="UK19" s="166"/>
      <c r="UL19" s="166"/>
      <c r="UM19" s="166"/>
      <c r="UN19" s="166"/>
      <c r="UO19" s="166"/>
      <c r="UP19" s="166"/>
      <c r="UQ19" s="166"/>
      <c r="UR19" s="166"/>
      <c r="US19" s="166"/>
      <c r="UT19" s="166"/>
      <c r="UU19" s="166"/>
      <c r="UV19" s="166"/>
      <c r="UW19" s="166"/>
      <c r="UX19" s="166"/>
      <c r="UY19" s="166"/>
      <c r="UZ19" s="166"/>
      <c r="VA19" s="166"/>
      <c r="VB19" s="166"/>
      <c r="VC19" s="166"/>
      <c r="VD19" s="166"/>
      <c r="VE19" s="166"/>
      <c r="VF19" s="166"/>
      <c r="VG19" s="166"/>
      <c r="VH19" s="166"/>
      <c r="VI19" s="166"/>
      <c r="VJ19" s="166"/>
      <c r="VK19" s="166"/>
      <c r="VL19" s="166"/>
      <c r="VM19" s="166"/>
      <c r="VN19" s="166"/>
      <c r="VO19" s="166"/>
      <c r="VP19" s="166"/>
      <c r="VQ19" s="166"/>
      <c r="VR19" s="166"/>
      <c r="VS19" s="166"/>
      <c r="VT19" s="166"/>
      <c r="VU19" s="166"/>
      <c r="VV19" s="166"/>
      <c r="VW19" s="166"/>
      <c r="VX19" s="166"/>
      <c r="VY19" s="166"/>
      <c r="VZ19" s="166"/>
      <c r="WA19" s="166"/>
      <c r="WB19" s="166"/>
      <c r="WC19" s="166"/>
      <c r="WD19" s="166"/>
      <c r="WE19" s="166"/>
      <c r="WF19" s="166"/>
      <c r="WG19" s="166"/>
      <c r="WH19" s="166"/>
      <c r="WI19" s="166"/>
      <c r="WJ19" s="166"/>
      <c r="WK19" s="166"/>
      <c r="WL19" s="166"/>
      <c r="WM19" s="166"/>
      <c r="WN19" s="166"/>
      <c r="WO19" s="166"/>
      <c r="WP19" s="166"/>
      <c r="WQ19" s="166"/>
      <c r="WR19" s="166"/>
      <c r="WS19" s="166"/>
      <c r="WT19" s="166"/>
      <c r="WU19" s="166"/>
      <c r="WV19" s="166"/>
      <c r="WW19" s="166"/>
      <c r="WX19" s="166"/>
      <c r="WY19" s="166"/>
      <c r="WZ19" s="166"/>
      <c r="XA19" s="166"/>
      <c r="XB19" s="166"/>
      <c r="XC19" s="166"/>
      <c r="XD19" s="166"/>
      <c r="XE19" s="166"/>
      <c r="XF19" s="166"/>
      <c r="XG19" s="166"/>
      <c r="XH19" s="166"/>
      <c r="XI19" s="166"/>
      <c r="XJ19" s="166"/>
      <c r="XK19" s="166"/>
      <c r="XL19" s="166"/>
      <c r="XM19" s="166"/>
      <c r="XN19" s="166"/>
      <c r="XO19" s="166"/>
      <c r="XP19" s="166"/>
      <c r="XQ19" s="166"/>
      <c r="XR19" s="166"/>
      <c r="XS19" s="166"/>
      <c r="XT19" s="166"/>
      <c r="XU19" s="166"/>
      <c r="XV19" s="166"/>
      <c r="XW19" s="166"/>
      <c r="XX19" s="166"/>
      <c r="XY19" s="166"/>
      <c r="XZ19" s="166"/>
      <c r="YA19" s="166"/>
      <c r="YB19" s="166"/>
      <c r="YC19" s="166"/>
      <c r="YD19" s="166"/>
      <c r="YE19" s="166"/>
      <c r="YF19" s="166"/>
      <c r="YG19" s="166"/>
      <c r="YH19" s="166"/>
      <c r="YI19" s="166"/>
      <c r="YJ19" s="166"/>
      <c r="YK19" s="166"/>
      <c r="YL19" s="166"/>
      <c r="YM19" s="166"/>
      <c r="YN19" s="166"/>
      <c r="YO19" s="166"/>
      <c r="YP19" s="166"/>
      <c r="YQ19" s="166"/>
      <c r="YR19" s="166"/>
      <c r="YS19" s="166"/>
      <c r="YT19" s="166"/>
      <c r="YU19" s="166"/>
      <c r="YV19" s="166"/>
      <c r="YW19" s="166"/>
      <c r="YX19" s="166"/>
      <c r="YY19" s="166"/>
      <c r="YZ19" s="166"/>
      <c r="ZA19" s="166"/>
      <c r="ZB19" s="166"/>
      <c r="ZC19" s="166"/>
      <c r="ZD19" s="166"/>
      <c r="ZE19" s="166"/>
      <c r="ZF19" s="166"/>
      <c r="ZG19" s="166"/>
      <c r="ZH19" s="166"/>
      <c r="ZI19" s="166"/>
      <c r="ZJ19" s="166"/>
      <c r="ZK19" s="166"/>
      <c r="ZL19" s="166"/>
      <c r="ZM19" s="166"/>
      <c r="ZN19" s="166"/>
      <c r="ZO19" s="166"/>
      <c r="ZP19" s="166"/>
      <c r="ZQ19" s="166"/>
      <c r="ZR19" s="166"/>
      <c r="ZS19" s="166"/>
      <c r="ZT19" s="166"/>
      <c r="ZU19" s="166"/>
      <c r="ZV19" s="166"/>
      <c r="ZW19" s="166"/>
      <c r="ZX19" s="166"/>
      <c r="ZY19" s="166"/>
      <c r="ZZ19" s="166"/>
      <c r="AAA19" s="166"/>
      <c r="AAB19" s="166"/>
      <c r="AAC19" s="166"/>
      <c r="AAD19" s="166"/>
      <c r="AAE19" s="166"/>
      <c r="AAF19" s="166"/>
      <c r="AAG19" s="166"/>
      <c r="AAH19" s="166"/>
      <c r="AAI19" s="166"/>
      <c r="AAJ19" s="166"/>
      <c r="AAK19" s="166"/>
      <c r="AAL19" s="166"/>
      <c r="AAM19" s="166"/>
      <c r="AAN19" s="166"/>
      <c r="AAO19" s="166"/>
      <c r="AAP19" s="166"/>
      <c r="AAQ19" s="166"/>
      <c r="AAR19" s="166"/>
      <c r="AAS19" s="166"/>
      <c r="AAT19" s="166"/>
      <c r="AAU19" s="166"/>
      <c r="AAV19" s="166"/>
      <c r="AAW19" s="166"/>
      <c r="AAX19" s="166"/>
      <c r="AAY19" s="166"/>
      <c r="AAZ19" s="166"/>
      <c r="ABA19" s="166"/>
      <c r="ABB19" s="166"/>
      <c r="ABC19" s="166"/>
      <c r="ABD19" s="166"/>
      <c r="ABE19" s="166"/>
      <c r="ABF19" s="166"/>
      <c r="ABG19" s="166"/>
      <c r="ABH19" s="166"/>
      <c r="ABI19" s="166"/>
      <c r="ABJ19" s="166"/>
      <c r="ABK19" s="166"/>
      <c r="ABL19" s="166"/>
      <c r="ABM19" s="166"/>
      <c r="ABN19" s="166"/>
      <c r="ABO19" s="166"/>
      <c r="ABP19" s="166"/>
      <c r="ABQ19" s="166"/>
      <c r="ABR19" s="166"/>
      <c r="ABS19" s="166"/>
      <c r="ABT19" s="166"/>
      <c r="ABU19" s="166"/>
      <c r="ABV19" s="166"/>
      <c r="ABW19" s="166"/>
      <c r="ABX19" s="166"/>
      <c r="ABY19" s="166"/>
      <c r="ABZ19" s="166"/>
      <c r="ACA19" s="166"/>
      <c r="ACB19" s="166"/>
      <c r="ACC19" s="166"/>
      <c r="ACD19" s="166"/>
      <c r="ACE19" s="166"/>
      <c r="ACF19" s="166"/>
      <c r="ACG19" s="166"/>
      <c r="ACH19" s="166"/>
      <c r="ACI19" s="166"/>
      <c r="ACJ19" s="166"/>
      <c r="ACK19" s="166"/>
      <c r="ACL19" s="166"/>
      <c r="ACM19" s="166"/>
      <c r="ACN19" s="166"/>
      <c r="ACO19" s="166"/>
      <c r="ACP19" s="166"/>
      <c r="ACQ19" s="166"/>
      <c r="ACR19" s="166"/>
      <c r="ACS19" s="166"/>
      <c r="ACT19" s="166"/>
      <c r="ACU19" s="166"/>
      <c r="ACV19" s="166"/>
      <c r="ACW19" s="166"/>
      <c r="ACX19" s="166"/>
      <c r="ACY19" s="166"/>
      <c r="ACZ19" s="166"/>
      <c r="ADA19" s="166"/>
      <c r="ADB19" s="166"/>
      <c r="ADC19" s="166"/>
      <c r="ADD19" s="166"/>
      <c r="ADE19" s="166"/>
      <c r="ADF19" s="166"/>
      <c r="ADG19" s="166"/>
      <c r="ADH19" s="166"/>
      <c r="ADI19" s="166"/>
      <c r="ADJ19" s="166"/>
      <c r="ADK19" s="166"/>
      <c r="ADL19" s="166"/>
      <c r="ADM19" s="166"/>
      <c r="ADN19" s="166"/>
      <c r="ADO19" s="166"/>
      <c r="ADP19" s="166"/>
      <c r="ADQ19" s="166"/>
      <c r="ADR19" s="166"/>
      <c r="ADS19" s="166"/>
      <c r="ADT19" s="166"/>
      <c r="ADU19" s="166"/>
      <c r="ADV19" s="166"/>
      <c r="ADW19" s="166"/>
      <c r="ADX19" s="166"/>
      <c r="ADY19" s="166"/>
      <c r="ADZ19" s="166"/>
      <c r="AEA19" s="166"/>
      <c r="AEB19" s="166"/>
      <c r="AEC19" s="166"/>
      <c r="AED19" s="166"/>
      <c r="AEE19" s="166"/>
      <c r="AEF19" s="166"/>
      <c r="AEG19" s="166"/>
      <c r="AEH19" s="166"/>
      <c r="AEI19" s="166"/>
      <c r="AEJ19" s="166"/>
      <c r="AEK19" s="166"/>
      <c r="AEL19" s="166"/>
      <c r="AEM19" s="166"/>
      <c r="AEN19" s="166"/>
      <c r="AEO19" s="166"/>
      <c r="AEP19" s="166"/>
      <c r="AEQ19" s="166"/>
      <c r="AER19" s="166"/>
      <c r="AES19" s="166"/>
      <c r="AET19" s="166"/>
      <c r="AEU19" s="166"/>
      <c r="AEV19" s="166"/>
      <c r="AEW19" s="166"/>
      <c r="AEX19" s="166"/>
      <c r="AEY19" s="166"/>
      <c r="AEZ19" s="166"/>
      <c r="AFA19" s="166"/>
      <c r="AFB19" s="166"/>
      <c r="AFC19" s="166"/>
      <c r="AFD19" s="166"/>
      <c r="AFE19" s="166"/>
      <c r="AFF19" s="166"/>
      <c r="AFG19" s="166"/>
      <c r="AFH19" s="166"/>
      <c r="AFI19" s="166"/>
      <c r="AFJ19" s="166"/>
      <c r="AFK19" s="166"/>
      <c r="AFL19" s="166"/>
      <c r="AFM19" s="166"/>
      <c r="AFN19" s="166"/>
      <c r="AFO19" s="166"/>
      <c r="AFP19" s="166"/>
      <c r="AFQ19" s="166"/>
      <c r="AFR19" s="166"/>
      <c r="AFS19" s="166"/>
      <c r="AFT19" s="166"/>
      <c r="AFU19" s="166"/>
      <c r="AFV19" s="166"/>
      <c r="AFW19" s="166"/>
      <c r="AFX19" s="166"/>
      <c r="AFY19" s="166"/>
      <c r="AFZ19" s="166"/>
      <c r="AGA19" s="166"/>
      <c r="AGB19" s="166"/>
      <c r="AGC19" s="166"/>
      <c r="AGD19" s="166"/>
      <c r="AGE19" s="166"/>
      <c r="AGF19" s="166"/>
      <c r="AGG19" s="166"/>
      <c r="AGH19" s="166"/>
      <c r="AGI19" s="166"/>
      <c r="AGJ19" s="166"/>
      <c r="AGK19" s="166"/>
      <c r="AGL19" s="166"/>
      <c r="AGM19" s="166"/>
      <c r="AGN19" s="166"/>
      <c r="AGO19" s="166"/>
      <c r="AGP19" s="166"/>
      <c r="AGQ19" s="166"/>
      <c r="AGR19" s="166"/>
      <c r="AGS19" s="166"/>
      <c r="AGT19" s="166"/>
      <c r="AGU19" s="166"/>
      <c r="AGV19" s="166"/>
      <c r="AGW19" s="166"/>
      <c r="AGX19" s="166"/>
      <c r="AGY19" s="166"/>
      <c r="AGZ19" s="166"/>
      <c r="AHA19" s="166"/>
      <c r="AHB19" s="166"/>
      <c r="AHC19" s="166"/>
      <c r="AHD19" s="166"/>
      <c r="AHE19" s="166"/>
      <c r="AHF19" s="166"/>
      <c r="AHG19" s="166"/>
      <c r="AHH19" s="166"/>
      <c r="AHI19" s="166"/>
      <c r="AHJ19" s="166"/>
      <c r="AHK19" s="166"/>
      <c r="AHL19" s="166"/>
      <c r="AHM19" s="166"/>
      <c r="AHN19" s="166"/>
      <c r="AHO19" s="166"/>
      <c r="AHP19" s="166"/>
      <c r="AHQ19" s="166"/>
      <c r="AHR19" s="166"/>
      <c r="AHS19" s="166"/>
      <c r="AHT19" s="166"/>
      <c r="AHU19" s="166"/>
      <c r="AHV19" s="166"/>
      <c r="AHW19" s="166"/>
      <c r="AHX19" s="166"/>
      <c r="AHY19" s="166"/>
      <c r="AHZ19" s="166"/>
      <c r="AIA19" s="166"/>
      <c r="AIB19" s="166"/>
      <c r="AIC19" s="166"/>
      <c r="AID19" s="166"/>
      <c r="AIE19" s="166"/>
      <c r="AIF19" s="166"/>
      <c r="AIG19" s="166"/>
      <c r="AIH19" s="166"/>
      <c r="AII19" s="166"/>
      <c r="AIJ19" s="166"/>
      <c r="AIK19" s="166"/>
      <c r="AIL19" s="166"/>
      <c r="AIM19" s="166"/>
      <c r="AIN19" s="166"/>
      <c r="AIO19" s="166"/>
      <c r="AIP19" s="166"/>
      <c r="AIQ19" s="166"/>
      <c r="AIR19" s="166"/>
      <c r="AIS19" s="166"/>
      <c r="AIT19" s="166"/>
      <c r="AIU19" s="166"/>
      <c r="AIV19" s="166"/>
      <c r="AIW19" s="166"/>
      <c r="AIX19" s="166"/>
      <c r="AIY19" s="166"/>
      <c r="AIZ19" s="166"/>
      <c r="AJA19" s="166"/>
      <c r="AJB19" s="166"/>
      <c r="AJC19" s="166"/>
      <c r="AJD19" s="166"/>
      <c r="AJE19" s="166"/>
      <c r="AJF19" s="166"/>
      <c r="AJG19" s="166"/>
      <c r="AJH19" s="166"/>
      <c r="AJI19" s="166"/>
      <c r="AJJ19" s="166"/>
      <c r="AJK19" s="166"/>
      <c r="AJL19" s="166"/>
      <c r="AJM19" s="166"/>
      <c r="AJN19" s="166"/>
      <c r="AJO19" s="166"/>
      <c r="AJP19" s="166"/>
      <c r="AJQ19" s="166"/>
      <c r="AJR19" s="166"/>
      <c r="AJS19" s="166"/>
      <c r="AJT19" s="166"/>
      <c r="AJU19" s="166"/>
      <c r="AJV19" s="166"/>
      <c r="AJW19" s="166"/>
      <c r="AJX19" s="166"/>
      <c r="AJY19" s="166"/>
      <c r="AJZ19" s="166"/>
      <c r="AKA19" s="166"/>
      <c r="AKB19" s="166"/>
      <c r="AKC19" s="166"/>
      <c r="AKD19" s="166"/>
      <c r="AKE19" s="166"/>
      <c r="AKF19" s="166"/>
      <c r="AKG19" s="166"/>
      <c r="AKH19" s="166"/>
      <c r="AKI19" s="166"/>
      <c r="AKJ19" s="166"/>
      <c r="AKK19" s="166"/>
      <c r="AKL19" s="166"/>
      <c r="AKM19" s="166"/>
      <c r="AKN19" s="166"/>
      <c r="AKO19" s="166"/>
      <c r="AKP19" s="166"/>
      <c r="AKQ19" s="166"/>
      <c r="AKR19" s="166"/>
      <c r="AKS19" s="166"/>
      <c r="AKT19" s="166"/>
      <c r="AKU19" s="166"/>
      <c r="AKV19" s="166"/>
      <c r="AKW19" s="166"/>
      <c r="AKX19" s="166"/>
      <c r="AKY19" s="166"/>
      <c r="AKZ19" s="166"/>
      <c r="ALA19" s="166"/>
      <c r="ALB19" s="166"/>
      <c r="ALC19" s="166"/>
      <c r="ALD19" s="166"/>
      <c r="ALE19" s="166"/>
      <c r="ALF19" s="166"/>
      <c r="ALG19" s="166"/>
      <c r="ALH19" s="166"/>
      <c r="ALI19" s="166"/>
      <c r="ALJ19" s="166"/>
      <c r="ALK19" s="166"/>
      <c r="ALL19" s="166"/>
      <c r="ALM19" s="166"/>
      <c r="ALN19" s="166"/>
      <c r="ALO19" s="166"/>
      <c r="ALP19" s="166"/>
      <c r="ALQ19" s="166"/>
      <c r="ALR19" s="166"/>
      <c r="ALS19" s="166"/>
      <c r="ALT19" s="166"/>
      <c r="ALU19" s="166"/>
      <c r="ALV19" s="166"/>
      <c r="ALW19" s="166"/>
      <c r="ALX19" s="166"/>
      <c r="ALY19" s="166"/>
      <c r="ALZ19" s="166"/>
      <c r="AMA19" s="166"/>
      <c r="AMB19" s="166"/>
      <c r="AMC19" s="166"/>
      <c r="AMD19" s="166"/>
      <c r="AME19" s="166"/>
      <c r="AMF19" s="166"/>
      <c r="AMG19" s="166"/>
      <c r="AMH19" s="166"/>
      <c r="AMI19" s="166"/>
      <c r="AMJ19" s="166"/>
    </row>
    <row r="20" spans="1:1024" s="168" customFormat="1" hidden="1" x14ac:dyDescent="0.2">
      <c r="A20" s="166"/>
      <c r="B20" s="166"/>
      <c r="C20" s="166"/>
      <c r="D20" s="166"/>
      <c r="E20" s="166"/>
      <c r="F20" s="166"/>
      <c r="G20" s="166"/>
      <c r="I20" s="170"/>
      <c r="J20" s="170"/>
      <c r="K20" s="170"/>
      <c r="L20" s="169" t="s">
        <v>94</v>
      </c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7"/>
      <c r="Z20" s="167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  <c r="IV20" s="166"/>
      <c r="IW20" s="166"/>
      <c r="IX20" s="166"/>
      <c r="IY20" s="166"/>
      <c r="IZ20" s="166"/>
      <c r="JA20" s="166"/>
      <c r="JB20" s="166"/>
      <c r="JC20" s="166"/>
      <c r="JD20" s="166"/>
      <c r="JE20" s="166"/>
      <c r="JF20" s="166"/>
      <c r="JG20" s="166"/>
      <c r="JH20" s="166"/>
      <c r="JI20" s="166"/>
      <c r="JJ20" s="166"/>
      <c r="JK20" s="166"/>
      <c r="JL20" s="166"/>
      <c r="JM20" s="166"/>
      <c r="JN20" s="166"/>
      <c r="JO20" s="166"/>
      <c r="JP20" s="166"/>
      <c r="JQ20" s="166"/>
      <c r="JR20" s="166"/>
      <c r="JS20" s="166"/>
      <c r="JT20" s="166"/>
      <c r="JU20" s="166"/>
      <c r="JV20" s="166"/>
      <c r="JW20" s="166"/>
      <c r="JX20" s="166"/>
      <c r="JY20" s="166"/>
      <c r="JZ20" s="166"/>
      <c r="KA20" s="166"/>
      <c r="KB20" s="166"/>
      <c r="KC20" s="166"/>
      <c r="KD20" s="166"/>
      <c r="KE20" s="166"/>
      <c r="KF20" s="166"/>
      <c r="KG20" s="166"/>
      <c r="KH20" s="166"/>
      <c r="KI20" s="166"/>
      <c r="KJ20" s="166"/>
      <c r="KK20" s="166"/>
      <c r="KL20" s="166"/>
      <c r="KM20" s="166"/>
      <c r="KN20" s="166"/>
      <c r="KO20" s="166"/>
      <c r="KP20" s="166"/>
      <c r="KQ20" s="166"/>
      <c r="KR20" s="166"/>
      <c r="KS20" s="166"/>
      <c r="KT20" s="166"/>
      <c r="KU20" s="166"/>
      <c r="KV20" s="166"/>
      <c r="KW20" s="166"/>
      <c r="KX20" s="166"/>
      <c r="KY20" s="166"/>
      <c r="KZ20" s="166"/>
      <c r="LA20" s="166"/>
      <c r="LB20" s="166"/>
      <c r="LC20" s="166"/>
      <c r="LD20" s="166"/>
      <c r="LE20" s="166"/>
      <c r="LF20" s="166"/>
      <c r="LG20" s="166"/>
      <c r="LH20" s="166"/>
      <c r="LI20" s="166"/>
      <c r="LJ20" s="166"/>
      <c r="LK20" s="166"/>
      <c r="LL20" s="166"/>
      <c r="LM20" s="166"/>
      <c r="LN20" s="166"/>
      <c r="LO20" s="166"/>
      <c r="LP20" s="166"/>
      <c r="LQ20" s="166"/>
      <c r="LR20" s="166"/>
      <c r="LS20" s="166"/>
      <c r="LT20" s="166"/>
      <c r="LU20" s="166"/>
      <c r="LV20" s="166"/>
      <c r="LW20" s="166"/>
      <c r="LX20" s="166"/>
      <c r="LY20" s="166"/>
      <c r="LZ20" s="166"/>
      <c r="MA20" s="166"/>
      <c r="MB20" s="166"/>
      <c r="MC20" s="166"/>
      <c r="MD20" s="166"/>
      <c r="ME20" s="166"/>
      <c r="MF20" s="166"/>
      <c r="MG20" s="166"/>
      <c r="MH20" s="166"/>
      <c r="MI20" s="166"/>
      <c r="MJ20" s="166"/>
      <c r="MK20" s="166"/>
      <c r="ML20" s="166"/>
      <c r="MM20" s="166"/>
      <c r="MN20" s="166"/>
      <c r="MO20" s="166"/>
      <c r="MP20" s="166"/>
      <c r="MQ20" s="166"/>
      <c r="MR20" s="166"/>
      <c r="MS20" s="166"/>
      <c r="MT20" s="166"/>
      <c r="MU20" s="166"/>
      <c r="MV20" s="166"/>
      <c r="MW20" s="166"/>
      <c r="MX20" s="166"/>
      <c r="MY20" s="166"/>
      <c r="MZ20" s="166"/>
      <c r="NA20" s="166"/>
      <c r="NB20" s="166"/>
      <c r="NC20" s="166"/>
      <c r="ND20" s="166"/>
      <c r="NE20" s="166"/>
      <c r="NF20" s="166"/>
      <c r="NG20" s="166"/>
      <c r="NH20" s="166"/>
      <c r="NI20" s="166"/>
      <c r="NJ20" s="166"/>
      <c r="NK20" s="166"/>
      <c r="NL20" s="166"/>
      <c r="NM20" s="166"/>
      <c r="NN20" s="166"/>
      <c r="NO20" s="166"/>
      <c r="NP20" s="166"/>
      <c r="NQ20" s="166"/>
      <c r="NR20" s="166"/>
      <c r="NS20" s="166"/>
      <c r="NT20" s="166"/>
      <c r="NU20" s="166"/>
      <c r="NV20" s="166"/>
      <c r="NW20" s="166"/>
      <c r="NX20" s="166"/>
      <c r="NY20" s="166"/>
      <c r="NZ20" s="166"/>
      <c r="OA20" s="166"/>
      <c r="OB20" s="166"/>
      <c r="OC20" s="166"/>
      <c r="OD20" s="166"/>
      <c r="OE20" s="166"/>
      <c r="OF20" s="166"/>
      <c r="OG20" s="166"/>
      <c r="OH20" s="166"/>
      <c r="OI20" s="166"/>
      <c r="OJ20" s="166"/>
      <c r="OK20" s="166"/>
      <c r="OL20" s="166"/>
      <c r="OM20" s="166"/>
      <c r="ON20" s="166"/>
      <c r="OO20" s="166"/>
      <c r="OP20" s="166"/>
      <c r="OQ20" s="166"/>
      <c r="OR20" s="166"/>
      <c r="OS20" s="166"/>
      <c r="OT20" s="166"/>
      <c r="OU20" s="166"/>
      <c r="OV20" s="166"/>
      <c r="OW20" s="166"/>
      <c r="OX20" s="166"/>
      <c r="OY20" s="166"/>
      <c r="OZ20" s="166"/>
      <c r="PA20" s="166"/>
      <c r="PB20" s="166"/>
      <c r="PC20" s="166"/>
      <c r="PD20" s="166"/>
      <c r="PE20" s="166"/>
      <c r="PF20" s="166"/>
      <c r="PG20" s="166"/>
      <c r="PH20" s="166"/>
      <c r="PI20" s="166"/>
      <c r="PJ20" s="166"/>
      <c r="PK20" s="166"/>
      <c r="PL20" s="166"/>
      <c r="PM20" s="166"/>
      <c r="PN20" s="166"/>
      <c r="PO20" s="166"/>
      <c r="PP20" s="166"/>
      <c r="PQ20" s="166"/>
      <c r="PR20" s="166"/>
      <c r="PS20" s="166"/>
      <c r="PT20" s="166"/>
      <c r="PU20" s="166"/>
      <c r="PV20" s="166"/>
      <c r="PW20" s="166"/>
      <c r="PX20" s="166"/>
      <c r="PY20" s="166"/>
      <c r="PZ20" s="166"/>
      <c r="QA20" s="166"/>
      <c r="QB20" s="166"/>
      <c r="QC20" s="166"/>
      <c r="QD20" s="166"/>
      <c r="QE20" s="166"/>
      <c r="QF20" s="166"/>
      <c r="QG20" s="166"/>
      <c r="QH20" s="166"/>
      <c r="QI20" s="166"/>
      <c r="QJ20" s="166"/>
      <c r="QK20" s="166"/>
      <c r="QL20" s="166"/>
      <c r="QM20" s="166"/>
      <c r="QN20" s="166"/>
      <c r="QO20" s="166"/>
      <c r="QP20" s="166"/>
      <c r="QQ20" s="166"/>
      <c r="QR20" s="166"/>
      <c r="QS20" s="166"/>
      <c r="QT20" s="166"/>
      <c r="QU20" s="166"/>
      <c r="QV20" s="166"/>
      <c r="QW20" s="166"/>
      <c r="QX20" s="166"/>
      <c r="QY20" s="166"/>
      <c r="QZ20" s="166"/>
      <c r="RA20" s="166"/>
      <c r="RB20" s="166"/>
      <c r="RC20" s="166"/>
      <c r="RD20" s="166"/>
      <c r="RE20" s="166"/>
      <c r="RF20" s="166"/>
      <c r="RG20" s="166"/>
      <c r="RH20" s="166"/>
      <c r="RI20" s="166"/>
      <c r="RJ20" s="166"/>
      <c r="RK20" s="166"/>
      <c r="RL20" s="166"/>
      <c r="RM20" s="166"/>
      <c r="RN20" s="166"/>
      <c r="RO20" s="166"/>
      <c r="RP20" s="166"/>
      <c r="RQ20" s="166"/>
      <c r="RR20" s="166"/>
      <c r="RS20" s="166"/>
      <c r="RT20" s="166"/>
      <c r="RU20" s="166"/>
      <c r="RV20" s="166"/>
      <c r="RW20" s="166"/>
      <c r="RX20" s="166"/>
      <c r="RY20" s="166"/>
      <c r="RZ20" s="166"/>
      <c r="SA20" s="166"/>
      <c r="SB20" s="166"/>
      <c r="SC20" s="166"/>
      <c r="SD20" s="166"/>
      <c r="SE20" s="166"/>
      <c r="SF20" s="166"/>
      <c r="SG20" s="166"/>
      <c r="SH20" s="166"/>
      <c r="SI20" s="166"/>
      <c r="SJ20" s="166"/>
      <c r="SK20" s="166"/>
      <c r="SL20" s="166"/>
      <c r="SM20" s="166"/>
      <c r="SN20" s="166"/>
      <c r="SO20" s="166"/>
      <c r="SP20" s="166"/>
      <c r="SQ20" s="166"/>
      <c r="SR20" s="166"/>
      <c r="SS20" s="166"/>
      <c r="ST20" s="166"/>
      <c r="SU20" s="166"/>
      <c r="SV20" s="166"/>
      <c r="SW20" s="166"/>
      <c r="SX20" s="166"/>
      <c r="SY20" s="166"/>
      <c r="SZ20" s="166"/>
      <c r="TA20" s="166"/>
      <c r="TB20" s="166"/>
      <c r="TC20" s="166"/>
      <c r="TD20" s="166"/>
      <c r="TE20" s="166"/>
      <c r="TF20" s="166"/>
      <c r="TG20" s="166"/>
      <c r="TH20" s="166"/>
      <c r="TI20" s="166"/>
      <c r="TJ20" s="166"/>
      <c r="TK20" s="166"/>
      <c r="TL20" s="166"/>
      <c r="TM20" s="166"/>
      <c r="TN20" s="166"/>
      <c r="TO20" s="166"/>
      <c r="TP20" s="166"/>
      <c r="TQ20" s="166"/>
      <c r="TR20" s="166"/>
      <c r="TS20" s="166"/>
      <c r="TT20" s="166"/>
      <c r="TU20" s="166"/>
      <c r="TV20" s="166"/>
      <c r="TW20" s="166"/>
      <c r="TX20" s="166"/>
      <c r="TY20" s="166"/>
      <c r="TZ20" s="166"/>
      <c r="UA20" s="166"/>
      <c r="UB20" s="166"/>
      <c r="UC20" s="166"/>
      <c r="UD20" s="166"/>
      <c r="UE20" s="166"/>
      <c r="UF20" s="166"/>
      <c r="UG20" s="166"/>
      <c r="UH20" s="166"/>
      <c r="UI20" s="166"/>
      <c r="UJ20" s="166"/>
      <c r="UK20" s="166"/>
      <c r="UL20" s="166"/>
      <c r="UM20" s="166"/>
      <c r="UN20" s="166"/>
      <c r="UO20" s="166"/>
      <c r="UP20" s="166"/>
      <c r="UQ20" s="166"/>
      <c r="UR20" s="166"/>
      <c r="US20" s="166"/>
      <c r="UT20" s="166"/>
      <c r="UU20" s="166"/>
      <c r="UV20" s="166"/>
      <c r="UW20" s="166"/>
      <c r="UX20" s="166"/>
      <c r="UY20" s="166"/>
      <c r="UZ20" s="166"/>
      <c r="VA20" s="166"/>
      <c r="VB20" s="166"/>
      <c r="VC20" s="166"/>
      <c r="VD20" s="166"/>
      <c r="VE20" s="166"/>
      <c r="VF20" s="166"/>
      <c r="VG20" s="166"/>
      <c r="VH20" s="166"/>
      <c r="VI20" s="166"/>
      <c r="VJ20" s="166"/>
      <c r="VK20" s="166"/>
      <c r="VL20" s="166"/>
      <c r="VM20" s="166"/>
      <c r="VN20" s="166"/>
      <c r="VO20" s="166"/>
      <c r="VP20" s="166"/>
      <c r="VQ20" s="166"/>
      <c r="VR20" s="166"/>
      <c r="VS20" s="166"/>
      <c r="VT20" s="166"/>
      <c r="VU20" s="166"/>
      <c r="VV20" s="166"/>
      <c r="VW20" s="166"/>
      <c r="VX20" s="166"/>
      <c r="VY20" s="166"/>
      <c r="VZ20" s="166"/>
      <c r="WA20" s="166"/>
      <c r="WB20" s="166"/>
      <c r="WC20" s="166"/>
      <c r="WD20" s="166"/>
      <c r="WE20" s="166"/>
      <c r="WF20" s="166"/>
      <c r="WG20" s="166"/>
      <c r="WH20" s="166"/>
      <c r="WI20" s="166"/>
      <c r="WJ20" s="166"/>
      <c r="WK20" s="166"/>
      <c r="WL20" s="166"/>
      <c r="WM20" s="166"/>
      <c r="WN20" s="166"/>
      <c r="WO20" s="166"/>
      <c r="WP20" s="166"/>
      <c r="WQ20" s="166"/>
      <c r="WR20" s="166"/>
      <c r="WS20" s="166"/>
      <c r="WT20" s="166"/>
      <c r="WU20" s="166"/>
      <c r="WV20" s="166"/>
      <c r="WW20" s="166"/>
      <c r="WX20" s="166"/>
      <c r="WY20" s="166"/>
      <c r="WZ20" s="166"/>
      <c r="XA20" s="166"/>
      <c r="XB20" s="166"/>
      <c r="XC20" s="166"/>
      <c r="XD20" s="166"/>
      <c r="XE20" s="166"/>
      <c r="XF20" s="166"/>
      <c r="XG20" s="166"/>
      <c r="XH20" s="166"/>
      <c r="XI20" s="166"/>
      <c r="XJ20" s="166"/>
      <c r="XK20" s="166"/>
      <c r="XL20" s="166"/>
      <c r="XM20" s="166"/>
      <c r="XN20" s="166"/>
      <c r="XO20" s="166"/>
      <c r="XP20" s="166"/>
      <c r="XQ20" s="166"/>
      <c r="XR20" s="166"/>
      <c r="XS20" s="166"/>
      <c r="XT20" s="166"/>
      <c r="XU20" s="166"/>
      <c r="XV20" s="166"/>
      <c r="XW20" s="166"/>
      <c r="XX20" s="166"/>
      <c r="XY20" s="166"/>
      <c r="XZ20" s="166"/>
      <c r="YA20" s="166"/>
      <c r="YB20" s="166"/>
      <c r="YC20" s="166"/>
      <c r="YD20" s="166"/>
      <c r="YE20" s="166"/>
      <c r="YF20" s="166"/>
      <c r="YG20" s="166"/>
      <c r="YH20" s="166"/>
      <c r="YI20" s="166"/>
      <c r="YJ20" s="166"/>
      <c r="YK20" s="166"/>
      <c r="YL20" s="166"/>
      <c r="YM20" s="166"/>
      <c r="YN20" s="166"/>
      <c r="YO20" s="166"/>
      <c r="YP20" s="166"/>
      <c r="YQ20" s="166"/>
      <c r="YR20" s="166"/>
      <c r="YS20" s="166"/>
      <c r="YT20" s="166"/>
      <c r="YU20" s="166"/>
      <c r="YV20" s="166"/>
      <c r="YW20" s="166"/>
      <c r="YX20" s="166"/>
      <c r="YY20" s="166"/>
      <c r="YZ20" s="166"/>
      <c r="ZA20" s="166"/>
      <c r="ZB20" s="166"/>
      <c r="ZC20" s="166"/>
      <c r="ZD20" s="166"/>
      <c r="ZE20" s="166"/>
      <c r="ZF20" s="166"/>
      <c r="ZG20" s="166"/>
      <c r="ZH20" s="166"/>
      <c r="ZI20" s="166"/>
      <c r="ZJ20" s="166"/>
      <c r="ZK20" s="166"/>
      <c r="ZL20" s="166"/>
      <c r="ZM20" s="166"/>
      <c r="ZN20" s="166"/>
      <c r="ZO20" s="166"/>
      <c r="ZP20" s="166"/>
      <c r="ZQ20" s="166"/>
      <c r="ZR20" s="166"/>
      <c r="ZS20" s="166"/>
      <c r="ZT20" s="166"/>
      <c r="ZU20" s="166"/>
      <c r="ZV20" s="166"/>
      <c r="ZW20" s="166"/>
      <c r="ZX20" s="166"/>
      <c r="ZY20" s="166"/>
      <c r="ZZ20" s="166"/>
      <c r="AAA20" s="166"/>
      <c r="AAB20" s="166"/>
      <c r="AAC20" s="166"/>
      <c r="AAD20" s="166"/>
      <c r="AAE20" s="166"/>
      <c r="AAF20" s="166"/>
      <c r="AAG20" s="166"/>
      <c r="AAH20" s="166"/>
      <c r="AAI20" s="166"/>
      <c r="AAJ20" s="166"/>
      <c r="AAK20" s="166"/>
      <c r="AAL20" s="166"/>
      <c r="AAM20" s="166"/>
      <c r="AAN20" s="166"/>
      <c r="AAO20" s="166"/>
      <c r="AAP20" s="166"/>
      <c r="AAQ20" s="166"/>
      <c r="AAR20" s="166"/>
      <c r="AAS20" s="166"/>
      <c r="AAT20" s="166"/>
      <c r="AAU20" s="166"/>
      <c r="AAV20" s="166"/>
      <c r="AAW20" s="166"/>
      <c r="AAX20" s="166"/>
      <c r="AAY20" s="166"/>
      <c r="AAZ20" s="166"/>
      <c r="ABA20" s="166"/>
      <c r="ABB20" s="166"/>
      <c r="ABC20" s="166"/>
      <c r="ABD20" s="166"/>
      <c r="ABE20" s="166"/>
      <c r="ABF20" s="166"/>
      <c r="ABG20" s="166"/>
      <c r="ABH20" s="166"/>
      <c r="ABI20" s="166"/>
      <c r="ABJ20" s="166"/>
      <c r="ABK20" s="166"/>
      <c r="ABL20" s="166"/>
      <c r="ABM20" s="166"/>
      <c r="ABN20" s="166"/>
      <c r="ABO20" s="166"/>
      <c r="ABP20" s="166"/>
      <c r="ABQ20" s="166"/>
      <c r="ABR20" s="166"/>
      <c r="ABS20" s="166"/>
      <c r="ABT20" s="166"/>
      <c r="ABU20" s="166"/>
      <c r="ABV20" s="166"/>
      <c r="ABW20" s="166"/>
      <c r="ABX20" s="166"/>
      <c r="ABY20" s="166"/>
      <c r="ABZ20" s="166"/>
      <c r="ACA20" s="166"/>
      <c r="ACB20" s="166"/>
      <c r="ACC20" s="166"/>
      <c r="ACD20" s="166"/>
      <c r="ACE20" s="166"/>
      <c r="ACF20" s="166"/>
      <c r="ACG20" s="166"/>
      <c r="ACH20" s="166"/>
      <c r="ACI20" s="166"/>
      <c r="ACJ20" s="166"/>
      <c r="ACK20" s="166"/>
      <c r="ACL20" s="166"/>
      <c r="ACM20" s="166"/>
      <c r="ACN20" s="166"/>
      <c r="ACO20" s="166"/>
      <c r="ACP20" s="166"/>
      <c r="ACQ20" s="166"/>
      <c r="ACR20" s="166"/>
      <c r="ACS20" s="166"/>
      <c r="ACT20" s="166"/>
      <c r="ACU20" s="166"/>
      <c r="ACV20" s="166"/>
      <c r="ACW20" s="166"/>
      <c r="ACX20" s="166"/>
      <c r="ACY20" s="166"/>
      <c r="ACZ20" s="166"/>
      <c r="ADA20" s="166"/>
      <c r="ADB20" s="166"/>
      <c r="ADC20" s="166"/>
      <c r="ADD20" s="166"/>
      <c r="ADE20" s="166"/>
      <c r="ADF20" s="166"/>
      <c r="ADG20" s="166"/>
      <c r="ADH20" s="166"/>
      <c r="ADI20" s="166"/>
      <c r="ADJ20" s="166"/>
      <c r="ADK20" s="166"/>
      <c r="ADL20" s="166"/>
      <c r="ADM20" s="166"/>
      <c r="ADN20" s="166"/>
      <c r="ADO20" s="166"/>
      <c r="ADP20" s="166"/>
      <c r="ADQ20" s="166"/>
      <c r="ADR20" s="166"/>
      <c r="ADS20" s="166"/>
      <c r="ADT20" s="166"/>
      <c r="ADU20" s="166"/>
      <c r="ADV20" s="166"/>
      <c r="ADW20" s="166"/>
      <c r="ADX20" s="166"/>
      <c r="ADY20" s="166"/>
      <c r="ADZ20" s="166"/>
      <c r="AEA20" s="166"/>
      <c r="AEB20" s="166"/>
      <c r="AEC20" s="166"/>
      <c r="AED20" s="166"/>
      <c r="AEE20" s="166"/>
      <c r="AEF20" s="166"/>
      <c r="AEG20" s="166"/>
      <c r="AEH20" s="166"/>
      <c r="AEI20" s="166"/>
      <c r="AEJ20" s="166"/>
      <c r="AEK20" s="166"/>
      <c r="AEL20" s="166"/>
      <c r="AEM20" s="166"/>
      <c r="AEN20" s="166"/>
      <c r="AEO20" s="166"/>
      <c r="AEP20" s="166"/>
      <c r="AEQ20" s="166"/>
      <c r="AER20" s="166"/>
      <c r="AES20" s="166"/>
      <c r="AET20" s="166"/>
      <c r="AEU20" s="166"/>
      <c r="AEV20" s="166"/>
      <c r="AEW20" s="166"/>
      <c r="AEX20" s="166"/>
      <c r="AEY20" s="166"/>
      <c r="AEZ20" s="166"/>
      <c r="AFA20" s="166"/>
      <c r="AFB20" s="166"/>
      <c r="AFC20" s="166"/>
      <c r="AFD20" s="166"/>
      <c r="AFE20" s="166"/>
      <c r="AFF20" s="166"/>
      <c r="AFG20" s="166"/>
      <c r="AFH20" s="166"/>
      <c r="AFI20" s="166"/>
      <c r="AFJ20" s="166"/>
      <c r="AFK20" s="166"/>
      <c r="AFL20" s="166"/>
      <c r="AFM20" s="166"/>
      <c r="AFN20" s="166"/>
      <c r="AFO20" s="166"/>
      <c r="AFP20" s="166"/>
      <c r="AFQ20" s="166"/>
      <c r="AFR20" s="166"/>
      <c r="AFS20" s="166"/>
      <c r="AFT20" s="166"/>
      <c r="AFU20" s="166"/>
      <c r="AFV20" s="166"/>
      <c r="AFW20" s="166"/>
      <c r="AFX20" s="166"/>
      <c r="AFY20" s="166"/>
      <c r="AFZ20" s="166"/>
      <c r="AGA20" s="166"/>
      <c r="AGB20" s="166"/>
      <c r="AGC20" s="166"/>
      <c r="AGD20" s="166"/>
      <c r="AGE20" s="166"/>
      <c r="AGF20" s="166"/>
      <c r="AGG20" s="166"/>
      <c r="AGH20" s="166"/>
      <c r="AGI20" s="166"/>
      <c r="AGJ20" s="166"/>
      <c r="AGK20" s="166"/>
      <c r="AGL20" s="166"/>
      <c r="AGM20" s="166"/>
      <c r="AGN20" s="166"/>
      <c r="AGO20" s="166"/>
      <c r="AGP20" s="166"/>
      <c r="AGQ20" s="166"/>
      <c r="AGR20" s="166"/>
      <c r="AGS20" s="166"/>
      <c r="AGT20" s="166"/>
      <c r="AGU20" s="166"/>
      <c r="AGV20" s="166"/>
      <c r="AGW20" s="166"/>
      <c r="AGX20" s="166"/>
      <c r="AGY20" s="166"/>
      <c r="AGZ20" s="166"/>
      <c r="AHA20" s="166"/>
      <c r="AHB20" s="166"/>
      <c r="AHC20" s="166"/>
      <c r="AHD20" s="166"/>
      <c r="AHE20" s="166"/>
      <c r="AHF20" s="166"/>
      <c r="AHG20" s="166"/>
      <c r="AHH20" s="166"/>
      <c r="AHI20" s="166"/>
      <c r="AHJ20" s="166"/>
      <c r="AHK20" s="166"/>
      <c r="AHL20" s="166"/>
      <c r="AHM20" s="166"/>
      <c r="AHN20" s="166"/>
      <c r="AHO20" s="166"/>
      <c r="AHP20" s="166"/>
      <c r="AHQ20" s="166"/>
      <c r="AHR20" s="166"/>
      <c r="AHS20" s="166"/>
      <c r="AHT20" s="166"/>
      <c r="AHU20" s="166"/>
      <c r="AHV20" s="166"/>
      <c r="AHW20" s="166"/>
      <c r="AHX20" s="166"/>
      <c r="AHY20" s="166"/>
      <c r="AHZ20" s="166"/>
      <c r="AIA20" s="166"/>
      <c r="AIB20" s="166"/>
      <c r="AIC20" s="166"/>
      <c r="AID20" s="166"/>
      <c r="AIE20" s="166"/>
      <c r="AIF20" s="166"/>
      <c r="AIG20" s="166"/>
      <c r="AIH20" s="166"/>
      <c r="AII20" s="166"/>
      <c r="AIJ20" s="166"/>
      <c r="AIK20" s="166"/>
      <c r="AIL20" s="166"/>
      <c r="AIM20" s="166"/>
      <c r="AIN20" s="166"/>
      <c r="AIO20" s="166"/>
      <c r="AIP20" s="166"/>
      <c r="AIQ20" s="166"/>
      <c r="AIR20" s="166"/>
      <c r="AIS20" s="166"/>
      <c r="AIT20" s="166"/>
      <c r="AIU20" s="166"/>
      <c r="AIV20" s="166"/>
      <c r="AIW20" s="166"/>
      <c r="AIX20" s="166"/>
      <c r="AIY20" s="166"/>
      <c r="AIZ20" s="166"/>
      <c r="AJA20" s="166"/>
      <c r="AJB20" s="166"/>
      <c r="AJC20" s="166"/>
      <c r="AJD20" s="166"/>
      <c r="AJE20" s="166"/>
      <c r="AJF20" s="166"/>
      <c r="AJG20" s="166"/>
      <c r="AJH20" s="166"/>
      <c r="AJI20" s="166"/>
      <c r="AJJ20" s="166"/>
      <c r="AJK20" s="166"/>
      <c r="AJL20" s="166"/>
      <c r="AJM20" s="166"/>
      <c r="AJN20" s="166"/>
      <c r="AJO20" s="166"/>
      <c r="AJP20" s="166"/>
      <c r="AJQ20" s="166"/>
      <c r="AJR20" s="166"/>
      <c r="AJS20" s="166"/>
      <c r="AJT20" s="166"/>
      <c r="AJU20" s="166"/>
      <c r="AJV20" s="166"/>
      <c r="AJW20" s="166"/>
      <c r="AJX20" s="166"/>
      <c r="AJY20" s="166"/>
      <c r="AJZ20" s="166"/>
      <c r="AKA20" s="166"/>
      <c r="AKB20" s="166"/>
      <c r="AKC20" s="166"/>
      <c r="AKD20" s="166"/>
      <c r="AKE20" s="166"/>
      <c r="AKF20" s="166"/>
      <c r="AKG20" s="166"/>
      <c r="AKH20" s="166"/>
      <c r="AKI20" s="166"/>
      <c r="AKJ20" s="166"/>
      <c r="AKK20" s="166"/>
      <c r="AKL20" s="166"/>
      <c r="AKM20" s="166"/>
      <c r="AKN20" s="166"/>
      <c r="AKO20" s="166"/>
      <c r="AKP20" s="166"/>
      <c r="AKQ20" s="166"/>
      <c r="AKR20" s="166"/>
      <c r="AKS20" s="166"/>
      <c r="AKT20" s="166"/>
      <c r="AKU20" s="166"/>
      <c r="AKV20" s="166"/>
      <c r="AKW20" s="166"/>
      <c r="AKX20" s="166"/>
      <c r="AKY20" s="166"/>
      <c r="AKZ20" s="166"/>
      <c r="ALA20" s="166"/>
      <c r="ALB20" s="166"/>
      <c r="ALC20" s="166"/>
      <c r="ALD20" s="166"/>
      <c r="ALE20" s="166"/>
      <c r="ALF20" s="166"/>
      <c r="ALG20" s="166"/>
      <c r="ALH20" s="166"/>
      <c r="ALI20" s="166"/>
      <c r="ALJ20" s="166"/>
      <c r="ALK20" s="166"/>
      <c r="ALL20" s="166"/>
      <c r="ALM20" s="166"/>
      <c r="ALN20" s="166"/>
      <c r="ALO20" s="166"/>
      <c r="ALP20" s="166"/>
      <c r="ALQ20" s="166"/>
      <c r="ALR20" s="166"/>
      <c r="ALS20" s="166"/>
      <c r="ALT20" s="166"/>
      <c r="ALU20" s="166"/>
      <c r="ALV20" s="166"/>
      <c r="ALW20" s="166"/>
      <c r="ALX20" s="166"/>
      <c r="ALY20" s="166"/>
      <c r="ALZ20" s="166"/>
      <c r="AMA20" s="166"/>
      <c r="AMB20" s="166"/>
      <c r="AMC20" s="166"/>
      <c r="AMD20" s="166"/>
      <c r="AME20" s="166"/>
      <c r="AMF20" s="166"/>
      <c r="AMG20" s="166"/>
      <c r="AMH20" s="166"/>
      <c r="AMI20" s="166"/>
      <c r="AMJ20" s="166"/>
    </row>
    <row r="21" spans="1:1024" s="168" customFormat="1" hidden="1" x14ac:dyDescent="0.2">
      <c r="A21" s="166"/>
      <c r="B21" s="166"/>
      <c r="C21" s="166"/>
      <c r="D21" s="166"/>
      <c r="E21" s="166"/>
      <c r="F21" s="166"/>
      <c r="G21" s="166"/>
      <c r="I21" s="170"/>
      <c r="J21" s="170"/>
      <c r="K21" s="170"/>
      <c r="L21" s="169" t="s">
        <v>95</v>
      </c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7"/>
      <c r="Z21" s="167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  <c r="IW21" s="166"/>
      <c r="IX21" s="166"/>
      <c r="IY21" s="166"/>
      <c r="IZ21" s="166"/>
      <c r="JA21" s="166"/>
      <c r="JB21" s="166"/>
      <c r="JC21" s="166"/>
      <c r="JD21" s="166"/>
      <c r="JE21" s="166"/>
      <c r="JF21" s="166"/>
      <c r="JG21" s="166"/>
      <c r="JH21" s="166"/>
      <c r="JI21" s="166"/>
      <c r="JJ21" s="166"/>
      <c r="JK21" s="166"/>
      <c r="JL21" s="166"/>
      <c r="JM21" s="166"/>
      <c r="JN21" s="166"/>
      <c r="JO21" s="166"/>
      <c r="JP21" s="166"/>
      <c r="JQ21" s="166"/>
      <c r="JR21" s="166"/>
      <c r="JS21" s="166"/>
      <c r="JT21" s="166"/>
      <c r="JU21" s="166"/>
      <c r="JV21" s="166"/>
      <c r="JW21" s="166"/>
      <c r="JX21" s="166"/>
      <c r="JY21" s="166"/>
      <c r="JZ21" s="166"/>
      <c r="KA21" s="166"/>
      <c r="KB21" s="166"/>
      <c r="KC21" s="166"/>
      <c r="KD21" s="166"/>
      <c r="KE21" s="166"/>
      <c r="KF21" s="166"/>
      <c r="KG21" s="166"/>
      <c r="KH21" s="166"/>
      <c r="KI21" s="166"/>
      <c r="KJ21" s="166"/>
      <c r="KK21" s="166"/>
      <c r="KL21" s="166"/>
      <c r="KM21" s="166"/>
      <c r="KN21" s="166"/>
      <c r="KO21" s="166"/>
      <c r="KP21" s="166"/>
      <c r="KQ21" s="166"/>
      <c r="KR21" s="166"/>
      <c r="KS21" s="166"/>
      <c r="KT21" s="166"/>
      <c r="KU21" s="166"/>
      <c r="KV21" s="166"/>
      <c r="KW21" s="166"/>
      <c r="KX21" s="166"/>
      <c r="KY21" s="166"/>
      <c r="KZ21" s="166"/>
      <c r="LA21" s="166"/>
      <c r="LB21" s="166"/>
      <c r="LC21" s="166"/>
      <c r="LD21" s="166"/>
      <c r="LE21" s="166"/>
      <c r="LF21" s="166"/>
      <c r="LG21" s="166"/>
      <c r="LH21" s="166"/>
      <c r="LI21" s="166"/>
      <c r="LJ21" s="166"/>
      <c r="LK21" s="166"/>
      <c r="LL21" s="166"/>
      <c r="LM21" s="166"/>
      <c r="LN21" s="166"/>
      <c r="LO21" s="166"/>
      <c r="LP21" s="166"/>
      <c r="LQ21" s="166"/>
      <c r="LR21" s="166"/>
      <c r="LS21" s="166"/>
      <c r="LT21" s="166"/>
      <c r="LU21" s="166"/>
      <c r="LV21" s="166"/>
      <c r="LW21" s="166"/>
      <c r="LX21" s="166"/>
      <c r="LY21" s="166"/>
      <c r="LZ21" s="166"/>
      <c r="MA21" s="166"/>
      <c r="MB21" s="166"/>
      <c r="MC21" s="166"/>
      <c r="MD21" s="166"/>
      <c r="ME21" s="166"/>
      <c r="MF21" s="166"/>
      <c r="MG21" s="166"/>
      <c r="MH21" s="166"/>
      <c r="MI21" s="166"/>
      <c r="MJ21" s="166"/>
      <c r="MK21" s="166"/>
      <c r="ML21" s="166"/>
      <c r="MM21" s="166"/>
      <c r="MN21" s="166"/>
      <c r="MO21" s="166"/>
      <c r="MP21" s="166"/>
      <c r="MQ21" s="166"/>
      <c r="MR21" s="166"/>
      <c r="MS21" s="166"/>
      <c r="MT21" s="166"/>
      <c r="MU21" s="166"/>
      <c r="MV21" s="166"/>
      <c r="MW21" s="166"/>
      <c r="MX21" s="166"/>
      <c r="MY21" s="166"/>
      <c r="MZ21" s="166"/>
      <c r="NA21" s="166"/>
      <c r="NB21" s="166"/>
      <c r="NC21" s="166"/>
      <c r="ND21" s="166"/>
      <c r="NE21" s="166"/>
      <c r="NF21" s="166"/>
      <c r="NG21" s="166"/>
      <c r="NH21" s="166"/>
      <c r="NI21" s="166"/>
      <c r="NJ21" s="166"/>
      <c r="NK21" s="166"/>
      <c r="NL21" s="166"/>
      <c r="NM21" s="166"/>
      <c r="NN21" s="166"/>
      <c r="NO21" s="166"/>
      <c r="NP21" s="166"/>
      <c r="NQ21" s="166"/>
      <c r="NR21" s="166"/>
      <c r="NS21" s="166"/>
      <c r="NT21" s="166"/>
      <c r="NU21" s="166"/>
      <c r="NV21" s="166"/>
      <c r="NW21" s="166"/>
      <c r="NX21" s="166"/>
      <c r="NY21" s="166"/>
      <c r="NZ21" s="166"/>
      <c r="OA21" s="166"/>
      <c r="OB21" s="166"/>
      <c r="OC21" s="166"/>
      <c r="OD21" s="166"/>
      <c r="OE21" s="166"/>
      <c r="OF21" s="166"/>
      <c r="OG21" s="166"/>
      <c r="OH21" s="166"/>
      <c r="OI21" s="166"/>
      <c r="OJ21" s="166"/>
      <c r="OK21" s="166"/>
      <c r="OL21" s="166"/>
      <c r="OM21" s="166"/>
      <c r="ON21" s="166"/>
      <c r="OO21" s="166"/>
      <c r="OP21" s="166"/>
      <c r="OQ21" s="166"/>
      <c r="OR21" s="166"/>
      <c r="OS21" s="166"/>
      <c r="OT21" s="166"/>
      <c r="OU21" s="166"/>
      <c r="OV21" s="166"/>
      <c r="OW21" s="166"/>
      <c r="OX21" s="166"/>
      <c r="OY21" s="166"/>
      <c r="OZ21" s="166"/>
      <c r="PA21" s="166"/>
      <c r="PB21" s="166"/>
      <c r="PC21" s="166"/>
      <c r="PD21" s="166"/>
      <c r="PE21" s="166"/>
      <c r="PF21" s="166"/>
      <c r="PG21" s="166"/>
      <c r="PH21" s="166"/>
      <c r="PI21" s="166"/>
      <c r="PJ21" s="166"/>
      <c r="PK21" s="166"/>
      <c r="PL21" s="166"/>
      <c r="PM21" s="166"/>
      <c r="PN21" s="166"/>
      <c r="PO21" s="166"/>
      <c r="PP21" s="166"/>
      <c r="PQ21" s="166"/>
      <c r="PR21" s="166"/>
      <c r="PS21" s="166"/>
      <c r="PT21" s="166"/>
      <c r="PU21" s="166"/>
      <c r="PV21" s="166"/>
      <c r="PW21" s="166"/>
      <c r="PX21" s="166"/>
      <c r="PY21" s="166"/>
      <c r="PZ21" s="166"/>
      <c r="QA21" s="166"/>
      <c r="QB21" s="166"/>
      <c r="QC21" s="166"/>
      <c r="QD21" s="166"/>
      <c r="QE21" s="166"/>
      <c r="QF21" s="166"/>
      <c r="QG21" s="166"/>
      <c r="QH21" s="166"/>
      <c r="QI21" s="166"/>
      <c r="QJ21" s="166"/>
      <c r="QK21" s="166"/>
      <c r="QL21" s="166"/>
      <c r="QM21" s="166"/>
      <c r="QN21" s="166"/>
      <c r="QO21" s="166"/>
      <c r="QP21" s="166"/>
      <c r="QQ21" s="166"/>
      <c r="QR21" s="166"/>
      <c r="QS21" s="166"/>
      <c r="QT21" s="166"/>
      <c r="QU21" s="166"/>
      <c r="QV21" s="166"/>
      <c r="QW21" s="166"/>
      <c r="QX21" s="166"/>
      <c r="QY21" s="166"/>
      <c r="QZ21" s="166"/>
      <c r="RA21" s="166"/>
      <c r="RB21" s="166"/>
      <c r="RC21" s="166"/>
      <c r="RD21" s="166"/>
      <c r="RE21" s="166"/>
      <c r="RF21" s="166"/>
      <c r="RG21" s="166"/>
      <c r="RH21" s="166"/>
      <c r="RI21" s="166"/>
      <c r="RJ21" s="166"/>
      <c r="RK21" s="166"/>
      <c r="RL21" s="166"/>
      <c r="RM21" s="166"/>
      <c r="RN21" s="166"/>
      <c r="RO21" s="166"/>
      <c r="RP21" s="166"/>
      <c r="RQ21" s="166"/>
      <c r="RR21" s="166"/>
      <c r="RS21" s="166"/>
      <c r="RT21" s="166"/>
      <c r="RU21" s="166"/>
      <c r="RV21" s="166"/>
      <c r="RW21" s="166"/>
      <c r="RX21" s="166"/>
      <c r="RY21" s="166"/>
      <c r="RZ21" s="166"/>
      <c r="SA21" s="166"/>
      <c r="SB21" s="166"/>
      <c r="SC21" s="166"/>
      <c r="SD21" s="166"/>
      <c r="SE21" s="166"/>
      <c r="SF21" s="166"/>
      <c r="SG21" s="166"/>
      <c r="SH21" s="166"/>
      <c r="SI21" s="166"/>
      <c r="SJ21" s="166"/>
      <c r="SK21" s="166"/>
      <c r="SL21" s="166"/>
      <c r="SM21" s="166"/>
      <c r="SN21" s="166"/>
      <c r="SO21" s="166"/>
      <c r="SP21" s="166"/>
      <c r="SQ21" s="166"/>
      <c r="SR21" s="166"/>
      <c r="SS21" s="166"/>
      <c r="ST21" s="166"/>
      <c r="SU21" s="166"/>
      <c r="SV21" s="166"/>
      <c r="SW21" s="166"/>
      <c r="SX21" s="166"/>
      <c r="SY21" s="166"/>
      <c r="SZ21" s="166"/>
      <c r="TA21" s="166"/>
      <c r="TB21" s="166"/>
      <c r="TC21" s="166"/>
      <c r="TD21" s="166"/>
      <c r="TE21" s="166"/>
      <c r="TF21" s="166"/>
      <c r="TG21" s="166"/>
      <c r="TH21" s="166"/>
      <c r="TI21" s="166"/>
      <c r="TJ21" s="166"/>
      <c r="TK21" s="166"/>
      <c r="TL21" s="166"/>
      <c r="TM21" s="166"/>
      <c r="TN21" s="166"/>
      <c r="TO21" s="166"/>
      <c r="TP21" s="166"/>
      <c r="TQ21" s="166"/>
      <c r="TR21" s="166"/>
      <c r="TS21" s="166"/>
      <c r="TT21" s="166"/>
      <c r="TU21" s="166"/>
      <c r="TV21" s="166"/>
      <c r="TW21" s="166"/>
      <c r="TX21" s="166"/>
      <c r="TY21" s="166"/>
      <c r="TZ21" s="166"/>
      <c r="UA21" s="166"/>
      <c r="UB21" s="166"/>
      <c r="UC21" s="166"/>
      <c r="UD21" s="166"/>
      <c r="UE21" s="166"/>
      <c r="UF21" s="166"/>
      <c r="UG21" s="166"/>
      <c r="UH21" s="166"/>
      <c r="UI21" s="166"/>
      <c r="UJ21" s="166"/>
      <c r="UK21" s="166"/>
      <c r="UL21" s="166"/>
      <c r="UM21" s="166"/>
      <c r="UN21" s="166"/>
      <c r="UO21" s="166"/>
      <c r="UP21" s="166"/>
      <c r="UQ21" s="166"/>
      <c r="UR21" s="166"/>
      <c r="US21" s="166"/>
      <c r="UT21" s="166"/>
      <c r="UU21" s="166"/>
      <c r="UV21" s="166"/>
      <c r="UW21" s="166"/>
      <c r="UX21" s="166"/>
      <c r="UY21" s="166"/>
      <c r="UZ21" s="166"/>
      <c r="VA21" s="166"/>
      <c r="VB21" s="166"/>
      <c r="VC21" s="166"/>
      <c r="VD21" s="166"/>
      <c r="VE21" s="166"/>
      <c r="VF21" s="166"/>
      <c r="VG21" s="166"/>
      <c r="VH21" s="166"/>
      <c r="VI21" s="166"/>
      <c r="VJ21" s="166"/>
      <c r="VK21" s="166"/>
      <c r="VL21" s="166"/>
      <c r="VM21" s="166"/>
      <c r="VN21" s="166"/>
      <c r="VO21" s="166"/>
      <c r="VP21" s="166"/>
      <c r="VQ21" s="166"/>
      <c r="VR21" s="166"/>
      <c r="VS21" s="166"/>
      <c r="VT21" s="166"/>
      <c r="VU21" s="166"/>
      <c r="VV21" s="166"/>
      <c r="VW21" s="166"/>
      <c r="VX21" s="166"/>
      <c r="VY21" s="166"/>
      <c r="VZ21" s="166"/>
      <c r="WA21" s="166"/>
      <c r="WB21" s="166"/>
      <c r="WC21" s="166"/>
      <c r="WD21" s="166"/>
      <c r="WE21" s="166"/>
      <c r="WF21" s="166"/>
      <c r="WG21" s="166"/>
      <c r="WH21" s="166"/>
      <c r="WI21" s="166"/>
      <c r="WJ21" s="166"/>
      <c r="WK21" s="166"/>
      <c r="WL21" s="166"/>
      <c r="WM21" s="166"/>
      <c r="WN21" s="166"/>
      <c r="WO21" s="166"/>
      <c r="WP21" s="166"/>
      <c r="WQ21" s="166"/>
      <c r="WR21" s="166"/>
      <c r="WS21" s="166"/>
      <c r="WT21" s="166"/>
      <c r="WU21" s="166"/>
      <c r="WV21" s="166"/>
      <c r="WW21" s="166"/>
      <c r="WX21" s="166"/>
      <c r="WY21" s="166"/>
      <c r="WZ21" s="166"/>
      <c r="XA21" s="166"/>
      <c r="XB21" s="166"/>
      <c r="XC21" s="166"/>
      <c r="XD21" s="166"/>
      <c r="XE21" s="166"/>
      <c r="XF21" s="166"/>
      <c r="XG21" s="166"/>
      <c r="XH21" s="166"/>
      <c r="XI21" s="166"/>
      <c r="XJ21" s="166"/>
      <c r="XK21" s="166"/>
      <c r="XL21" s="166"/>
      <c r="XM21" s="166"/>
      <c r="XN21" s="166"/>
      <c r="XO21" s="166"/>
      <c r="XP21" s="166"/>
      <c r="XQ21" s="166"/>
      <c r="XR21" s="166"/>
      <c r="XS21" s="166"/>
      <c r="XT21" s="166"/>
      <c r="XU21" s="166"/>
      <c r="XV21" s="166"/>
      <c r="XW21" s="166"/>
      <c r="XX21" s="166"/>
      <c r="XY21" s="166"/>
      <c r="XZ21" s="166"/>
      <c r="YA21" s="166"/>
      <c r="YB21" s="166"/>
      <c r="YC21" s="166"/>
      <c r="YD21" s="166"/>
      <c r="YE21" s="166"/>
      <c r="YF21" s="166"/>
      <c r="YG21" s="166"/>
      <c r="YH21" s="166"/>
      <c r="YI21" s="166"/>
      <c r="YJ21" s="166"/>
      <c r="YK21" s="166"/>
      <c r="YL21" s="166"/>
      <c r="YM21" s="166"/>
      <c r="YN21" s="166"/>
      <c r="YO21" s="166"/>
      <c r="YP21" s="166"/>
      <c r="YQ21" s="166"/>
      <c r="YR21" s="166"/>
      <c r="YS21" s="166"/>
      <c r="YT21" s="166"/>
      <c r="YU21" s="166"/>
      <c r="YV21" s="166"/>
      <c r="YW21" s="166"/>
      <c r="YX21" s="166"/>
      <c r="YY21" s="166"/>
      <c r="YZ21" s="166"/>
      <c r="ZA21" s="166"/>
      <c r="ZB21" s="166"/>
      <c r="ZC21" s="166"/>
      <c r="ZD21" s="166"/>
      <c r="ZE21" s="166"/>
      <c r="ZF21" s="166"/>
      <c r="ZG21" s="166"/>
      <c r="ZH21" s="166"/>
      <c r="ZI21" s="166"/>
      <c r="ZJ21" s="166"/>
      <c r="ZK21" s="166"/>
      <c r="ZL21" s="166"/>
      <c r="ZM21" s="166"/>
      <c r="ZN21" s="166"/>
      <c r="ZO21" s="166"/>
      <c r="ZP21" s="166"/>
      <c r="ZQ21" s="166"/>
      <c r="ZR21" s="166"/>
      <c r="ZS21" s="166"/>
      <c r="ZT21" s="166"/>
      <c r="ZU21" s="166"/>
      <c r="ZV21" s="166"/>
      <c r="ZW21" s="166"/>
      <c r="ZX21" s="166"/>
      <c r="ZY21" s="166"/>
      <c r="ZZ21" s="166"/>
      <c r="AAA21" s="166"/>
      <c r="AAB21" s="166"/>
      <c r="AAC21" s="166"/>
      <c r="AAD21" s="166"/>
      <c r="AAE21" s="166"/>
      <c r="AAF21" s="166"/>
      <c r="AAG21" s="166"/>
      <c r="AAH21" s="166"/>
      <c r="AAI21" s="166"/>
      <c r="AAJ21" s="166"/>
      <c r="AAK21" s="166"/>
      <c r="AAL21" s="166"/>
      <c r="AAM21" s="166"/>
      <c r="AAN21" s="166"/>
      <c r="AAO21" s="166"/>
      <c r="AAP21" s="166"/>
      <c r="AAQ21" s="166"/>
      <c r="AAR21" s="166"/>
      <c r="AAS21" s="166"/>
      <c r="AAT21" s="166"/>
      <c r="AAU21" s="166"/>
      <c r="AAV21" s="166"/>
      <c r="AAW21" s="166"/>
      <c r="AAX21" s="166"/>
      <c r="AAY21" s="166"/>
      <c r="AAZ21" s="166"/>
      <c r="ABA21" s="166"/>
      <c r="ABB21" s="166"/>
      <c r="ABC21" s="166"/>
      <c r="ABD21" s="166"/>
      <c r="ABE21" s="166"/>
      <c r="ABF21" s="166"/>
      <c r="ABG21" s="166"/>
      <c r="ABH21" s="166"/>
      <c r="ABI21" s="166"/>
      <c r="ABJ21" s="166"/>
      <c r="ABK21" s="166"/>
      <c r="ABL21" s="166"/>
      <c r="ABM21" s="166"/>
      <c r="ABN21" s="166"/>
      <c r="ABO21" s="166"/>
      <c r="ABP21" s="166"/>
      <c r="ABQ21" s="166"/>
      <c r="ABR21" s="166"/>
      <c r="ABS21" s="166"/>
      <c r="ABT21" s="166"/>
      <c r="ABU21" s="166"/>
      <c r="ABV21" s="166"/>
      <c r="ABW21" s="166"/>
      <c r="ABX21" s="166"/>
      <c r="ABY21" s="166"/>
      <c r="ABZ21" s="166"/>
      <c r="ACA21" s="166"/>
      <c r="ACB21" s="166"/>
      <c r="ACC21" s="166"/>
      <c r="ACD21" s="166"/>
      <c r="ACE21" s="166"/>
      <c r="ACF21" s="166"/>
      <c r="ACG21" s="166"/>
      <c r="ACH21" s="166"/>
      <c r="ACI21" s="166"/>
      <c r="ACJ21" s="166"/>
      <c r="ACK21" s="166"/>
      <c r="ACL21" s="166"/>
      <c r="ACM21" s="166"/>
      <c r="ACN21" s="166"/>
      <c r="ACO21" s="166"/>
      <c r="ACP21" s="166"/>
      <c r="ACQ21" s="166"/>
      <c r="ACR21" s="166"/>
      <c r="ACS21" s="166"/>
      <c r="ACT21" s="166"/>
      <c r="ACU21" s="166"/>
      <c r="ACV21" s="166"/>
      <c r="ACW21" s="166"/>
      <c r="ACX21" s="166"/>
      <c r="ACY21" s="166"/>
      <c r="ACZ21" s="166"/>
      <c r="ADA21" s="166"/>
      <c r="ADB21" s="166"/>
      <c r="ADC21" s="166"/>
      <c r="ADD21" s="166"/>
      <c r="ADE21" s="166"/>
      <c r="ADF21" s="166"/>
      <c r="ADG21" s="166"/>
      <c r="ADH21" s="166"/>
      <c r="ADI21" s="166"/>
      <c r="ADJ21" s="166"/>
      <c r="ADK21" s="166"/>
      <c r="ADL21" s="166"/>
      <c r="ADM21" s="166"/>
      <c r="ADN21" s="166"/>
      <c r="ADO21" s="166"/>
      <c r="ADP21" s="166"/>
      <c r="ADQ21" s="166"/>
      <c r="ADR21" s="166"/>
      <c r="ADS21" s="166"/>
      <c r="ADT21" s="166"/>
      <c r="ADU21" s="166"/>
      <c r="ADV21" s="166"/>
      <c r="ADW21" s="166"/>
      <c r="ADX21" s="166"/>
      <c r="ADY21" s="166"/>
      <c r="ADZ21" s="166"/>
      <c r="AEA21" s="166"/>
      <c r="AEB21" s="166"/>
      <c r="AEC21" s="166"/>
      <c r="AED21" s="166"/>
      <c r="AEE21" s="166"/>
      <c r="AEF21" s="166"/>
      <c r="AEG21" s="166"/>
      <c r="AEH21" s="166"/>
      <c r="AEI21" s="166"/>
      <c r="AEJ21" s="166"/>
      <c r="AEK21" s="166"/>
      <c r="AEL21" s="166"/>
      <c r="AEM21" s="166"/>
      <c r="AEN21" s="166"/>
      <c r="AEO21" s="166"/>
      <c r="AEP21" s="166"/>
      <c r="AEQ21" s="166"/>
      <c r="AER21" s="166"/>
      <c r="AES21" s="166"/>
      <c r="AET21" s="166"/>
      <c r="AEU21" s="166"/>
      <c r="AEV21" s="166"/>
      <c r="AEW21" s="166"/>
      <c r="AEX21" s="166"/>
      <c r="AEY21" s="166"/>
      <c r="AEZ21" s="166"/>
      <c r="AFA21" s="166"/>
      <c r="AFB21" s="166"/>
      <c r="AFC21" s="166"/>
      <c r="AFD21" s="166"/>
      <c r="AFE21" s="166"/>
      <c r="AFF21" s="166"/>
      <c r="AFG21" s="166"/>
      <c r="AFH21" s="166"/>
      <c r="AFI21" s="166"/>
      <c r="AFJ21" s="166"/>
      <c r="AFK21" s="166"/>
      <c r="AFL21" s="166"/>
      <c r="AFM21" s="166"/>
      <c r="AFN21" s="166"/>
      <c r="AFO21" s="166"/>
      <c r="AFP21" s="166"/>
      <c r="AFQ21" s="166"/>
      <c r="AFR21" s="166"/>
      <c r="AFS21" s="166"/>
      <c r="AFT21" s="166"/>
      <c r="AFU21" s="166"/>
      <c r="AFV21" s="166"/>
      <c r="AFW21" s="166"/>
      <c r="AFX21" s="166"/>
      <c r="AFY21" s="166"/>
      <c r="AFZ21" s="166"/>
      <c r="AGA21" s="166"/>
      <c r="AGB21" s="166"/>
      <c r="AGC21" s="166"/>
      <c r="AGD21" s="166"/>
      <c r="AGE21" s="166"/>
      <c r="AGF21" s="166"/>
      <c r="AGG21" s="166"/>
      <c r="AGH21" s="166"/>
      <c r="AGI21" s="166"/>
      <c r="AGJ21" s="166"/>
      <c r="AGK21" s="166"/>
      <c r="AGL21" s="166"/>
      <c r="AGM21" s="166"/>
      <c r="AGN21" s="166"/>
      <c r="AGO21" s="166"/>
      <c r="AGP21" s="166"/>
      <c r="AGQ21" s="166"/>
      <c r="AGR21" s="166"/>
      <c r="AGS21" s="166"/>
      <c r="AGT21" s="166"/>
      <c r="AGU21" s="166"/>
      <c r="AGV21" s="166"/>
      <c r="AGW21" s="166"/>
      <c r="AGX21" s="166"/>
      <c r="AGY21" s="166"/>
      <c r="AGZ21" s="166"/>
      <c r="AHA21" s="166"/>
      <c r="AHB21" s="166"/>
      <c r="AHC21" s="166"/>
      <c r="AHD21" s="166"/>
      <c r="AHE21" s="166"/>
      <c r="AHF21" s="166"/>
      <c r="AHG21" s="166"/>
      <c r="AHH21" s="166"/>
      <c r="AHI21" s="166"/>
      <c r="AHJ21" s="166"/>
      <c r="AHK21" s="166"/>
      <c r="AHL21" s="166"/>
      <c r="AHM21" s="166"/>
      <c r="AHN21" s="166"/>
      <c r="AHO21" s="166"/>
      <c r="AHP21" s="166"/>
      <c r="AHQ21" s="166"/>
      <c r="AHR21" s="166"/>
      <c r="AHS21" s="166"/>
      <c r="AHT21" s="166"/>
      <c r="AHU21" s="166"/>
      <c r="AHV21" s="166"/>
      <c r="AHW21" s="166"/>
      <c r="AHX21" s="166"/>
      <c r="AHY21" s="166"/>
      <c r="AHZ21" s="166"/>
      <c r="AIA21" s="166"/>
      <c r="AIB21" s="166"/>
      <c r="AIC21" s="166"/>
      <c r="AID21" s="166"/>
      <c r="AIE21" s="166"/>
      <c r="AIF21" s="166"/>
      <c r="AIG21" s="166"/>
      <c r="AIH21" s="166"/>
      <c r="AII21" s="166"/>
      <c r="AIJ21" s="166"/>
      <c r="AIK21" s="166"/>
      <c r="AIL21" s="166"/>
      <c r="AIM21" s="166"/>
      <c r="AIN21" s="166"/>
      <c r="AIO21" s="166"/>
      <c r="AIP21" s="166"/>
      <c r="AIQ21" s="166"/>
      <c r="AIR21" s="166"/>
      <c r="AIS21" s="166"/>
      <c r="AIT21" s="166"/>
      <c r="AIU21" s="166"/>
      <c r="AIV21" s="166"/>
      <c r="AIW21" s="166"/>
      <c r="AIX21" s="166"/>
      <c r="AIY21" s="166"/>
      <c r="AIZ21" s="166"/>
      <c r="AJA21" s="166"/>
      <c r="AJB21" s="166"/>
      <c r="AJC21" s="166"/>
      <c r="AJD21" s="166"/>
      <c r="AJE21" s="166"/>
      <c r="AJF21" s="166"/>
      <c r="AJG21" s="166"/>
      <c r="AJH21" s="166"/>
      <c r="AJI21" s="166"/>
      <c r="AJJ21" s="166"/>
      <c r="AJK21" s="166"/>
      <c r="AJL21" s="166"/>
      <c r="AJM21" s="166"/>
      <c r="AJN21" s="166"/>
      <c r="AJO21" s="166"/>
      <c r="AJP21" s="166"/>
      <c r="AJQ21" s="166"/>
      <c r="AJR21" s="166"/>
      <c r="AJS21" s="166"/>
      <c r="AJT21" s="166"/>
      <c r="AJU21" s="166"/>
      <c r="AJV21" s="166"/>
      <c r="AJW21" s="166"/>
      <c r="AJX21" s="166"/>
      <c r="AJY21" s="166"/>
      <c r="AJZ21" s="166"/>
      <c r="AKA21" s="166"/>
      <c r="AKB21" s="166"/>
      <c r="AKC21" s="166"/>
      <c r="AKD21" s="166"/>
      <c r="AKE21" s="166"/>
      <c r="AKF21" s="166"/>
      <c r="AKG21" s="166"/>
      <c r="AKH21" s="166"/>
      <c r="AKI21" s="166"/>
      <c r="AKJ21" s="166"/>
      <c r="AKK21" s="166"/>
      <c r="AKL21" s="166"/>
      <c r="AKM21" s="166"/>
      <c r="AKN21" s="166"/>
      <c r="AKO21" s="166"/>
      <c r="AKP21" s="166"/>
      <c r="AKQ21" s="166"/>
      <c r="AKR21" s="166"/>
      <c r="AKS21" s="166"/>
      <c r="AKT21" s="166"/>
      <c r="AKU21" s="166"/>
      <c r="AKV21" s="166"/>
      <c r="AKW21" s="166"/>
      <c r="AKX21" s="166"/>
      <c r="AKY21" s="166"/>
      <c r="AKZ21" s="166"/>
      <c r="ALA21" s="166"/>
      <c r="ALB21" s="166"/>
      <c r="ALC21" s="166"/>
      <c r="ALD21" s="166"/>
      <c r="ALE21" s="166"/>
      <c r="ALF21" s="166"/>
      <c r="ALG21" s="166"/>
      <c r="ALH21" s="166"/>
      <c r="ALI21" s="166"/>
      <c r="ALJ21" s="166"/>
      <c r="ALK21" s="166"/>
      <c r="ALL21" s="166"/>
      <c r="ALM21" s="166"/>
      <c r="ALN21" s="166"/>
      <c r="ALO21" s="166"/>
      <c r="ALP21" s="166"/>
      <c r="ALQ21" s="166"/>
      <c r="ALR21" s="166"/>
      <c r="ALS21" s="166"/>
      <c r="ALT21" s="166"/>
      <c r="ALU21" s="166"/>
      <c r="ALV21" s="166"/>
      <c r="ALW21" s="166"/>
      <c r="ALX21" s="166"/>
      <c r="ALY21" s="166"/>
      <c r="ALZ21" s="166"/>
      <c r="AMA21" s="166"/>
      <c r="AMB21" s="166"/>
      <c r="AMC21" s="166"/>
      <c r="AMD21" s="166"/>
      <c r="AME21" s="166"/>
      <c r="AMF21" s="166"/>
      <c r="AMG21" s="166"/>
      <c r="AMH21" s="166"/>
      <c r="AMI21" s="166"/>
      <c r="AMJ21" s="166"/>
    </row>
    <row r="22" spans="1:1024" s="168" customFormat="1" hidden="1" x14ac:dyDescent="0.2">
      <c r="A22" s="166"/>
      <c r="B22" s="166"/>
      <c r="C22" s="166"/>
      <c r="D22" s="166"/>
      <c r="E22" s="166"/>
      <c r="F22" s="166"/>
      <c r="G22" s="166"/>
      <c r="I22" s="170"/>
      <c r="J22" s="170"/>
      <c r="K22" s="170"/>
      <c r="L22" s="169" t="s">
        <v>96</v>
      </c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7"/>
      <c r="Z22" s="167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166"/>
      <c r="HV22" s="166"/>
      <c r="HW22" s="166"/>
      <c r="HX22" s="166"/>
      <c r="HY22" s="166"/>
      <c r="HZ22" s="166"/>
      <c r="IA22" s="166"/>
      <c r="IB22" s="166"/>
      <c r="IC22" s="166"/>
      <c r="ID22" s="166"/>
      <c r="IE22" s="166"/>
      <c r="IF22" s="166"/>
      <c r="IG22" s="166"/>
      <c r="IH22" s="166"/>
      <c r="II22" s="166"/>
      <c r="IJ22" s="166"/>
      <c r="IK22" s="166"/>
      <c r="IL22" s="166"/>
      <c r="IM22" s="166"/>
      <c r="IN22" s="166"/>
      <c r="IO22" s="166"/>
      <c r="IP22" s="166"/>
      <c r="IQ22" s="166"/>
      <c r="IR22" s="166"/>
      <c r="IS22" s="166"/>
      <c r="IT22" s="166"/>
      <c r="IU22" s="166"/>
      <c r="IV22" s="166"/>
      <c r="IW22" s="166"/>
      <c r="IX22" s="166"/>
      <c r="IY22" s="166"/>
      <c r="IZ22" s="166"/>
      <c r="JA22" s="166"/>
      <c r="JB22" s="166"/>
      <c r="JC22" s="166"/>
      <c r="JD22" s="166"/>
      <c r="JE22" s="166"/>
      <c r="JF22" s="166"/>
      <c r="JG22" s="166"/>
      <c r="JH22" s="166"/>
      <c r="JI22" s="166"/>
      <c r="JJ22" s="166"/>
      <c r="JK22" s="166"/>
      <c r="JL22" s="166"/>
      <c r="JM22" s="166"/>
      <c r="JN22" s="166"/>
      <c r="JO22" s="166"/>
      <c r="JP22" s="166"/>
      <c r="JQ22" s="166"/>
      <c r="JR22" s="166"/>
      <c r="JS22" s="166"/>
      <c r="JT22" s="166"/>
      <c r="JU22" s="166"/>
      <c r="JV22" s="166"/>
      <c r="JW22" s="166"/>
      <c r="JX22" s="166"/>
      <c r="JY22" s="166"/>
      <c r="JZ22" s="166"/>
      <c r="KA22" s="166"/>
      <c r="KB22" s="166"/>
      <c r="KC22" s="166"/>
      <c r="KD22" s="166"/>
      <c r="KE22" s="166"/>
      <c r="KF22" s="166"/>
      <c r="KG22" s="166"/>
      <c r="KH22" s="166"/>
      <c r="KI22" s="166"/>
      <c r="KJ22" s="166"/>
      <c r="KK22" s="166"/>
      <c r="KL22" s="166"/>
      <c r="KM22" s="166"/>
      <c r="KN22" s="166"/>
      <c r="KO22" s="166"/>
      <c r="KP22" s="166"/>
      <c r="KQ22" s="166"/>
      <c r="KR22" s="166"/>
      <c r="KS22" s="166"/>
      <c r="KT22" s="166"/>
      <c r="KU22" s="166"/>
      <c r="KV22" s="166"/>
      <c r="KW22" s="166"/>
      <c r="KX22" s="166"/>
      <c r="KY22" s="166"/>
      <c r="KZ22" s="166"/>
      <c r="LA22" s="166"/>
      <c r="LB22" s="166"/>
      <c r="LC22" s="166"/>
      <c r="LD22" s="166"/>
      <c r="LE22" s="166"/>
      <c r="LF22" s="166"/>
      <c r="LG22" s="166"/>
      <c r="LH22" s="166"/>
      <c r="LI22" s="166"/>
      <c r="LJ22" s="166"/>
      <c r="LK22" s="166"/>
      <c r="LL22" s="166"/>
      <c r="LM22" s="166"/>
      <c r="LN22" s="166"/>
      <c r="LO22" s="166"/>
      <c r="LP22" s="166"/>
      <c r="LQ22" s="166"/>
      <c r="LR22" s="166"/>
      <c r="LS22" s="166"/>
      <c r="LT22" s="166"/>
      <c r="LU22" s="166"/>
      <c r="LV22" s="166"/>
      <c r="LW22" s="166"/>
      <c r="LX22" s="166"/>
      <c r="LY22" s="166"/>
      <c r="LZ22" s="166"/>
      <c r="MA22" s="166"/>
      <c r="MB22" s="166"/>
      <c r="MC22" s="166"/>
      <c r="MD22" s="166"/>
      <c r="ME22" s="166"/>
      <c r="MF22" s="166"/>
      <c r="MG22" s="166"/>
      <c r="MH22" s="166"/>
      <c r="MI22" s="166"/>
      <c r="MJ22" s="166"/>
      <c r="MK22" s="166"/>
      <c r="ML22" s="166"/>
      <c r="MM22" s="166"/>
      <c r="MN22" s="166"/>
      <c r="MO22" s="166"/>
      <c r="MP22" s="166"/>
      <c r="MQ22" s="166"/>
      <c r="MR22" s="166"/>
      <c r="MS22" s="166"/>
      <c r="MT22" s="166"/>
      <c r="MU22" s="166"/>
      <c r="MV22" s="166"/>
      <c r="MW22" s="166"/>
      <c r="MX22" s="166"/>
      <c r="MY22" s="166"/>
      <c r="MZ22" s="166"/>
      <c r="NA22" s="166"/>
      <c r="NB22" s="166"/>
      <c r="NC22" s="166"/>
      <c r="ND22" s="166"/>
      <c r="NE22" s="166"/>
      <c r="NF22" s="166"/>
      <c r="NG22" s="166"/>
      <c r="NH22" s="166"/>
      <c r="NI22" s="166"/>
      <c r="NJ22" s="166"/>
      <c r="NK22" s="166"/>
      <c r="NL22" s="166"/>
      <c r="NM22" s="166"/>
      <c r="NN22" s="166"/>
      <c r="NO22" s="166"/>
      <c r="NP22" s="166"/>
      <c r="NQ22" s="166"/>
      <c r="NR22" s="166"/>
      <c r="NS22" s="166"/>
      <c r="NT22" s="166"/>
      <c r="NU22" s="166"/>
      <c r="NV22" s="166"/>
      <c r="NW22" s="166"/>
      <c r="NX22" s="166"/>
      <c r="NY22" s="166"/>
      <c r="NZ22" s="166"/>
      <c r="OA22" s="166"/>
      <c r="OB22" s="166"/>
      <c r="OC22" s="166"/>
      <c r="OD22" s="166"/>
      <c r="OE22" s="166"/>
      <c r="OF22" s="166"/>
      <c r="OG22" s="166"/>
      <c r="OH22" s="166"/>
      <c r="OI22" s="166"/>
      <c r="OJ22" s="166"/>
      <c r="OK22" s="166"/>
      <c r="OL22" s="166"/>
      <c r="OM22" s="166"/>
      <c r="ON22" s="166"/>
      <c r="OO22" s="166"/>
      <c r="OP22" s="166"/>
      <c r="OQ22" s="166"/>
      <c r="OR22" s="166"/>
      <c r="OS22" s="166"/>
      <c r="OT22" s="166"/>
      <c r="OU22" s="166"/>
      <c r="OV22" s="166"/>
      <c r="OW22" s="166"/>
      <c r="OX22" s="166"/>
      <c r="OY22" s="166"/>
      <c r="OZ22" s="166"/>
      <c r="PA22" s="166"/>
      <c r="PB22" s="166"/>
      <c r="PC22" s="166"/>
      <c r="PD22" s="166"/>
      <c r="PE22" s="166"/>
      <c r="PF22" s="166"/>
      <c r="PG22" s="166"/>
      <c r="PH22" s="166"/>
      <c r="PI22" s="166"/>
      <c r="PJ22" s="166"/>
      <c r="PK22" s="166"/>
      <c r="PL22" s="166"/>
      <c r="PM22" s="166"/>
      <c r="PN22" s="166"/>
      <c r="PO22" s="166"/>
      <c r="PP22" s="166"/>
      <c r="PQ22" s="166"/>
      <c r="PR22" s="166"/>
      <c r="PS22" s="166"/>
      <c r="PT22" s="166"/>
      <c r="PU22" s="166"/>
      <c r="PV22" s="166"/>
      <c r="PW22" s="166"/>
      <c r="PX22" s="166"/>
      <c r="PY22" s="166"/>
      <c r="PZ22" s="166"/>
      <c r="QA22" s="166"/>
      <c r="QB22" s="166"/>
      <c r="QC22" s="166"/>
      <c r="QD22" s="166"/>
      <c r="QE22" s="166"/>
      <c r="QF22" s="166"/>
      <c r="QG22" s="166"/>
      <c r="QH22" s="166"/>
      <c r="QI22" s="166"/>
      <c r="QJ22" s="166"/>
      <c r="QK22" s="166"/>
      <c r="QL22" s="166"/>
      <c r="QM22" s="166"/>
      <c r="QN22" s="166"/>
      <c r="QO22" s="166"/>
      <c r="QP22" s="166"/>
      <c r="QQ22" s="166"/>
      <c r="QR22" s="166"/>
      <c r="QS22" s="166"/>
      <c r="QT22" s="166"/>
      <c r="QU22" s="166"/>
      <c r="QV22" s="166"/>
      <c r="QW22" s="166"/>
      <c r="QX22" s="166"/>
      <c r="QY22" s="166"/>
      <c r="QZ22" s="166"/>
      <c r="RA22" s="166"/>
      <c r="RB22" s="166"/>
      <c r="RC22" s="166"/>
      <c r="RD22" s="166"/>
      <c r="RE22" s="166"/>
      <c r="RF22" s="166"/>
      <c r="RG22" s="166"/>
      <c r="RH22" s="166"/>
      <c r="RI22" s="166"/>
      <c r="RJ22" s="166"/>
      <c r="RK22" s="166"/>
      <c r="RL22" s="166"/>
      <c r="RM22" s="166"/>
      <c r="RN22" s="166"/>
      <c r="RO22" s="166"/>
      <c r="RP22" s="166"/>
      <c r="RQ22" s="166"/>
      <c r="RR22" s="166"/>
      <c r="RS22" s="166"/>
      <c r="RT22" s="166"/>
      <c r="RU22" s="166"/>
      <c r="RV22" s="166"/>
      <c r="RW22" s="166"/>
      <c r="RX22" s="166"/>
      <c r="RY22" s="166"/>
      <c r="RZ22" s="166"/>
      <c r="SA22" s="166"/>
      <c r="SB22" s="166"/>
      <c r="SC22" s="166"/>
      <c r="SD22" s="166"/>
      <c r="SE22" s="166"/>
      <c r="SF22" s="166"/>
      <c r="SG22" s="166"/>
      <c r="SH22" s="166"/>
      <c r="SI22" s="166"/>
      <c r="SJ22" s="166"/>
      <c r="SK22" s="166"/>
      <c r="SL22" s="166"/>
      <c r="SM22" s="166"/>
      <c r="SN22" s="166"/>
      <c r="SO22" s="166"/>
      <c r="SP22" s="166"/>
      <c r="SQ22" s="166"/>
      <c r="SR22" s="166"/>
      <c r="SS22" s="166"/>
      <c r="ST22" s="166"/>
      <c r="SU22" s="166"/>
      <c r="SV22" s="166"/>
      <c r="SW22" s="166"/>
      <c r="SX22" s="166"/>
      <c r="SY22" s="166"/>
      <c r="SZ22" s="166"/>
      <c r="TA22" s="166"/>
      <c r="TB22" s="166"/>
      <c r="TC22" s="166"/>
      <c r="TD22" s="166"/>
      <c r="TE22" s="166"/>
      <c r="TF22" s="166"/>
      <c r="TG22" s="166"/>
      <c r="TH22" s="166"/>
      <c r="TI22" s="166"/>
      <c r="TJ22" s="166"/>
      <c r="TK22" s="166"/>
      <c r="TL22" s="166"/>
      <c r="TM22" s="166"/>
      <c r="TN22" s="166"/>
      <c r="TO22" s="166"/>
      <c r="TP22" s="166"/>
      <c r="TQ22" s="166"/>
      <c r="TR22" s="166"/>
      <c r="TS22" s="166"/>
      <c r="TT22" s="166"/>
      <c r="TU22" s="166"/>
      <c r="TV22" s="166"/>
      <c r="TW22" s="166"/>
      <c r="TX22" s="166"/>
      <c r="TY22" s="166"/>
      <c r="TZ22" s="166"/>
      <c r="UA22" s="166"/>
      <c r="UB22" s="166"/>
      <c r="UC22" s="166"/>
      <c r="UD22" s="166"/>
      <c r="UE22" s="166"/>
      <c r="UF22" s="166"/>
      <c r="UG22" s="166"/>
      <c r="UH22" s="166"/>
      <c r="UI22" s="166"/>
      <c r="UJ22" s="166"/>
      <c r="UK22" s="166"/>
      <c r="UL22" s="166"/>
      <c r="UM22" s="166"/>
      <c r="UN22" s="166"/>
      <c r="UO22" s="166"/>
      <c r="UP22" s="166"/>
      <c r="UQ22" s="166"/>
      <c r="UR22" s="166"/>
      <c r="US22" s="166"/>
      <c r="UT22" s="166"/>
      <c r="UU22" s="166"/>
      <c r="UV22" s="166"/>
      <c r="UW22" s="166"/>
      <c r="UX22" s="166"/>
      <c r="UY22" s="166"/>
      <c r="UZ22" s="166"/>
      <c r="VA22" s="166"/>
      <c r="VB22" s="166"/>
      <c r="VC22" s="166"/>
      <c r="VD22" s="166"/>
      <c r="VE22" s="166"/>
      <c r="VF22" s="166"/>
      <c r="VG22" s="166"/>
      <c r="VH22" s="166"/>
      <c r="VI22" s="166"/>
      <c r="VJ22" s="166"/>
      <c r="VK22" s="166"/>
      <c r="VL22" s="166"/>
      <c r="VM22" s="166"/>
      <c r="VN22" s="166"/>
      <c r="VO22" s="166"/>
      <c r="VP22" s="166"/>
      <c r="VQ22" s="166"/>
      <c r="VR22" s="166"/>
      <c r="VS22" s="166"/>
      <c r="VT22" s="166"/>
      <c r="VU22" s="166"/>
      <c r="VV22" s="166"/>
      <c r="VW22" s="166"/>
      <c r="VX22" s="166"/>
      <c r="VY22" s="166"/>
      <c r="VZ22" s="166"/>
      <c r="WA22" s="166"/>
      <c r="WB22" s="166"/>
      <c r="WC22" s="166"/>
      <c r="WD22" s="166"/>
      <c r="WE22" s="166"/>
      <c r="WF22" s="166"/>
      <c r="WG22" s="166"/>
      <c r="WH22" s="166"/>
      <c r="WI22" s="166"/>
      <c r="WJ22" s="166"/>
      <c r="WK22" s="166"/>
      <c r="WL22" s="166"/>
      <c r="WM22" s="166"/>
      <c r="WN22" s="166"/>
      <c r="WO22" s="166"/>
      <c r="WP22" s="166"/>
      <c r="WQ22" s="166"/>
      <c r="WR22" s="166"/>
      <c r="WS22" s="166"/>
      <c r="WT22" s="166"/>
      <c r="WU22" s="166"/>
      <c r="WV22" s="166"/>
      <c r="WW22" s="166"/>
      <c r="WX22" s="166"/>
      <c r="WY22" s="166"/>
      <c r="WZ22" s="166"/>
      <c r="XA22" s="166"/>
      <c r="XB22" s="166"/>
      <c r="XC22" s="166"/>
      <c r="XD22" s="166"/>
      <c r="XE22" s="166"/>
      <c r="XF22" s="166"/>
      <c r="XG22" s="166"/>
      <c r="XH22" s="166"/>
      <c r="XI22" s="166"/>
      <c r="XJ22" s="166"/>
      <c r="XK22" s="166"/>
      <c r="XL22" s="166"/>
      <c r="XM22" s="166"/>
      <c r="XN22" s="166"/>
      <c r="XO22" s="166"/>
      <c r="XP22" s="166"/>
      <c r="XQ22" s="166"/>
      <c r="XR22" s="166"/>
      <c r="XS22" s="166"/>
      <c r="XT22" s="166"/>
      <c r="XU22" s="166"/>
      <c r="XV22" s="166"/>
      <c r="XW22" s="166"/>
      <c r="XX22" s="166"/>
      <c r="XY22" s="166"/>
      <c r="XZ22" s="166"/>
      <c r="YA22" s="166"/>
      <c r="YB22" s="166"/>
      <c r="YC22" s="166"/>
      <c r="YD22" s="166"/>
      <c r="YE22" s="166"/>
      <c r="YF22" s="166"/>
      <c r="YG22" s="166"/>
      <c r="YH22" s="166"/>
      <c r="YI22" s="166"/>
      <c r="YJ22" s="166"/>
      <c r="YK22" s="166"/>
      <c r="YL22" s="166"/>
      <c r="YM22" s="166"/>
      <c r="YN22" s="166"/>
      <c r="YO22" s="166"/>
      <c r="YP22" s="166"/>
      <c r="YQ22" s="166"/>
      <c r="YR22" s="166"/>
      <c r="YS22" s="166"/>
      <c r="YT22" s="166"/>
      <c r="YU22" s="166"/>
      <c r="YV22" s="166"/>
      <c r="YW22" s="166"/>
      <c r="YX22" s="166"/>
      <c r="YY22" s="166"/>
      <c r="YZ22" s="166"/>
      <c r="ZA22" s="166"/>
      <c r="ZB22" s="166"/>
      <c r="ZC22" s="166"/>
      <c r="ZD22" s="166"/>
      <c r="ZE22" s="166"/>
      <c r="ZF22" s="166"/>
      <c r="ZG22" s="166"/>
      <c r="ZH22" s="166"/>
      <c r="ZI22" s="166"/>
      <c r="ZJ22" s="166"/>
      <c r="ZK22" s="166"/>
      <c r="ZL22" s="166"/>
      <c r="ZM22" s="166"/>
      <c r="ZN22" s="166"/>
      <c r="ZO22" s="166"/>
      <c r="ZP22" s="166"/>
      <c r="ZQ22" s="166"/>
      <c r="ZR22" s="166"/>
      <c r="ZS22" s="166"/>
      <c r="ZT22" s="166"/>
      <c r="ZU22" s="166"/>
      <c r="ZV22" s="166"/>
      <c r="ZW22" s="166"/>
      <c r="ZX22" s="166"/>
      <c r="ZY22" s="166"/>
      <c r="ZZ22" s="166"/>
      <c r="AAA22" s="166"/>
      <c r="AAB22" s="166"/>
      <c r="AAC22" s="166"/>
      <c r="AAD22" s="166"/>
      <c r="AAE22" s="166"/>
      <c r="AAF22" s="166"/>
      <c r="AAG22" s="166"/>
      <c r="AAH22" s="166"/>
      <c r="AAI22" s="166"/>
      <c r="AAJ22" s="166"/>
      <c r="AAK22" s="166"/>
      <c r="AAL22" s="166"/>
      <c r="AAM22" s="166"/>
      <c r="AAN22" s="166"/>
      <c r="AAO22" s="166"/>
      <c r="AAP22" s="166"/>
      <c r="AAQ22" s="166"/>
      <c r="AAR22" s="166"/>
      <c r="AAS22" s="166"/>
      <c r="AAT22" s="166"/>
      <c r="AAU22" s="166"/>
      <c r="AAV22" s="166"/>
      <c r="AAW22" s="166"/>
      <c r="AAX22" s="166"/>
      <c r="AAY22" s="166"/>
      <c r="AAZ22" s="166"/>
      <c r="ABA22" s="166"/>
      <c r="ABB22" s="166"/>
      <c r="ABC22" s="166"/>
      <c r="ABD22" s="166"/>
      <c r="ABE22" s="166"/>
      <c r="ABF22" s="166"/>
      <c r="ABG22" s="166"/>
      <c r="ABH22" s="166"/>
      <c r="ABI22" s="166"/>
      <c r="ABJ22" s="166"/>
      <c r="ABK22" s="166"/>
      <c r="ABL22" s="166"/>
      <c r="ABM22" s="166"/>
      <c r="ABN22" s="166"/>
      <c r="ABO22" s="166"/>
      <c r="ABP22" s="166"/>
      <c r="ABQ22" s="166"/>
      <c r="ABR22" s="166"/>
      <c r="ABS22" s="166"/>
      <c r="ABT22" s="166"/>
      <c r="ABU22" s="166"/>
      <c r="ABV22" s="166"/>
      <c r="ABW22" s="166"/>
      <c r="ABX22" s="166"/>
      <c r="ABY22" s="166"/>
      <c r="ABZ22" s="166"/>
      <c r="ACA22" s="166"/>
      <c r="ACB22" s="166"/>
      <c r="ACC22" s="166"/>
      <c r="ACD22" s="166"/>
      <c r="ACE22" s="166"/>
      <c r="ACF22" s="166"/>
      <c r="ACG22" s="166"/>
      <c r="ACH22" s="166"/>
      <c r="ACI22" s="166"/>
      <c r="ACJ22" s="166"/>
      <c r="ACK22" s="166"/>
      <c r="ACL22" s="166"/>
      <c r="ACM22" s="166"/>
      <c r="ACN22" s="166"/>
      <c r="ACO22" s="166"/>
      <c r="ACP22" s="166"/>
      <c r="ACQ22" s="166"/>
      <c r="ACR22" s="166"/>
      <c r="ACS22" s="166"/>
      <c r="ACT22" s="166"/>
      <c r="ACU22" s="166"/>
      <c r="ACV22" s="166"/>
      <c r="ACW22" s="166"/>
      <c r="ACX22" s="166"/>
      <c r="ACY22" s="166"/>
      <c r="ACZ22" s="166"/>
      <c r="ADA22" s="166"/>
      <c r="ADB22" s="166"/>
      <c r="ADC22" s="166"/>
      <c r="ADD22" s="166"/>
      <c r="ADE22" s="166"/>
      <c r="ADF22" s="166"/>
      <c r="ADG22" s="166"/>
      <c r="ADH22" s="166"/>
      <c r="ADI22" s="166"/>
      <c r="ADJ22" s="166"/>
      <c r="ADK22" s="166"/>
      <c r="ADL22" s="166"/>
      <c r="ADM22" s="166"/>
      <c r="ADN22" s="166"/>
      <c r="ADO22" s="166"/>
      <c r="ADP22" s="166"/>
      <c r="ADQ22" s="166"/>
      <c r="ADR22" s="166"/>
      <c r="ADS22" s="166"/>
      <c r="ADT22" s="166"/>
      <c r="ADU22" s="166"/>
      <c r="ADV22" s="166"/>
      <c r="ADW22" s="166"/>
      <c r="ADX22" s="166"/>
      <c r="ADY22" s="166"/>
      <c r="ADZ22" s="166"/>
      <c r="AEA22" s="166"/>
      <c r="AEB22" s="166"/>
      <c r="AEC22" s="166"/>
      <c r="AED22" s="166"/>
      <c r="AEE22" s="166"/>
      <c r="AEF22" s="166"/>
      <c r="AEG22" s="166"/>
      <c r="AEH22" s="166"/>
      <c r="AEI22" s="166"/>
      <c r="AEJ22" s="166"/>
      <c r="AEK22" s="166"/>
      <c r="AEL22" s="166"/>
      <c r="AEM22" s="166"/>
      <c r="AEN22" s="166"/>
      <c r="AEO22" s="166"/>
      <c r="AEP22" s="166"/>
      <c r="AEQ22" s="166"/>
      <c r="AER22" s="166"/>
      <c r="AES22" s="166"/>
      <c r="AET22" s="166"/>
      <c r="AEU22" s="166"/>
      <c r="AEV22" s="166"/>
      <c r="AEW22" s="166"/>
      <c r="AEX22" s="166"/>
      <c r="AEY22" s="166"/>
      <c r="AEZ22" s="166"/>
      <c r="AFA22" s="166"/>
      <c r="AFB22" s="166"/>
      <c r="AFC22" s="166"/>
      <c r="AFD22" s="166"/>
      <c r="AFE22" s="166"/>
      <c r="AFF22" s="166"/>
      <c r="AFG22" s="166"/>
      <c r="AFH22" s="166"/>
      <c r="AFI22" s="166"/>
      <c r="AFJ22" s="166"/>
      <c r="AFK22" s="166"/>
      <c r="AFL22" s="166"/>
      <c r="AFM22" s="166"/>
      <c r="AFN22" s="166"/>
      <c r="AFO22" s="166"/>
      <c r="AFP22" s="166"/>
      <c r="AFQ22" s="166"/>
      <c r="AFR22" s="166"/>
      <c r="AFS22" s="166"/>
      <c r="AFT22" s="166"/>
      <c r="AFU22" s="166"/>
      <c r="AFV22" s="166"/>
      <c r="AFW22" s="166"/>
      <c r="AFX22" s="166"/>
      <c r="AFY22" s="166"/>
      <c r="AFZ22" s="166"/>
      <c r="AGA22" s="166"/>
      <c r="AGB22" s="166"/>
      <c r="AGC22" s="166"/>
      <c r="AGD22" s="166"/>
      <c r="AGE22" s="166"/>
      <c r="AGF22" s="166"/>
      <c r="AGG22" s="166"/>
      <c r="AGH22" s="166"/>
      <c r="AGI22" s="166"/>
      <c r="AGJ22" s="166"/>
      <c r="AGK22" s="166"/>
      <c r="AGL22" s="166"/>
      <c r="AGM22" s="166"/>
      <c r="AGN22" s="166"/>
      <c r="AGO22" s="166"/>
      <c r="AGP22" s="166"/>
      <c r="AGQ22" s="166"/>
      <c r="AGR22" s="166"/>
      <c r="AGS22" s="166"/>
      <c r="AGT22" s="166"/>
      <c r="AGU22" s="166"/>
      <c r="AGV22" s="166"/>
      <c r="AGW22" s="166"/>
      <c r="AGX22" s="166"/>
      <c r="AGY22" s="166"/>
      <c r="AGZ22" s="166"/>
      <c r="AHA22" s="166"/>
      <c r="AHB22" s="166"/>
      <c r="AHC22" s="166"/>
      <c r="AHD22" s="166"/>
      <c r="AHE22" s="166"/>
      <c r="AHF22" s="166"/>
      <c r="AHG22" s="166"/>
      <c r="AHH22" s="166"/>
      <c r="AHI22" s="166"/>
      <c r="AHJ22" s="166"/>
      <c r="AHK22" s="166"/>
      <c r="AHL22" s="166"/>
      <c r="AHM22" s="166"/>
      <c r="AHN22" s="166"/>
      <c r="AHO22" s="166"/>
      <c r="AHP22" s="166"/>
      <c r="AHQ22" s="166"/>
      <c r="AHR22" s="166"/>
      <c r="AHS22" s="166"/>
      <c r="AHT22" s="166"/>
      <c r="AHU22" s="166"/>
      <c r="AHV22" s="166"/>
      <c r="AHW22" s="166"/>
      <c r="AHX22" s="166"/>
      <c r="AHY22" s="166"/>
      <c r="AHZ22" s="166"/>
      <c r="AIA22" s="166"/>
      <c r="AIB22" s="166"/>
      <c r="AIC22" s="166"/>
      <c r="AID22" s="166"/>
      <c r="AIE22" s="166"/>
      <c r="AIF22" s="166"/>
      <c r="AIG22" s="166"/>
      <c r="AIH22" s="166"/>
      <c r="AII22" s="166"/>
      <c r="AIJ22" s="166"/>
      <c r="AIK22" s="166"/>
      <c r="AIL22" s="166"/>
      <c r="AIM22" s="166"/>
      <c r="AIN22" s="166"/>
      <c r="AIO22" s="166"/>
      <c r="AIP22" s="166"/>
      <c r="AIQ22" s="166"/>
      <c r="AIR22" s="166"/>
      <c r="AIS22" s="166"/>
      <c r="AIT22" s="166"/>
      <c r="AIU22" s="166"/>
      <c r="AIV22" s="166"/>
      <c r="AIW22" s="166"/>
      <c r="AIX22" s="166"/>
      <c r="AIY22" s="166"/>
      <c r="AIZ22" s="166"/>
      <c r="AJA22" s="166"/>
      <c r="AJB22" s="166"/>
      <c r="AJC22" s="166"/>
      <c r="AJD22" s="166"/>
      <c r="AJE22" s="166"/>
      <c r="AJF22" s="166"/>
      <c r="AJG22" s="166"/>
      <c r="AJH22" s="166"/>
      <c r="AJI22" s="166"/>
      <c r="AJJ22" s="166"/>
      <c r="AJK22" s="166"/>
      <c r="AJL22" s="166"/>
      <c r="AJM22" s="166"/>
      <c r="AJN22" s="166"/>
      <c r="AJO22" s="166"/>
      <c r="AJP22" s="166"/>
      <c r="AJQ22" s="166"/>
      <c r="AJR22" s="166"/>
      <c r="AJS22" s="166"/>
      <c r="AJT22" s="166"/>
      <c r="AJU22" s="166"/>
      <c r="AJV22" s="166"/>
      <c r="AJW22" s="166"/>
      <c r="AJX22" s="166"/>
      <c r="AJY22" s="166"/>
      <c r="AJZ22" s="166"/>
      <c r="AKA22" s="166"/>
      <c r="AKB22" s="166"/>
      <c r="AKC22" s="166"/>
      <c r="AKD22" s="166"/>
      <c r="AKE22" s="166"/>
      <c r="AKF22" s="166"/>
      <c r="AKG22" s="166"/>
      <c r="AKH22" s="166"/>
      <c r="AKI22" s="166"/>
      <c r="AKJ22" s="166"/>
      <c r="AKK22" s="166"/>
      <c r="AKL22" s="166"/>
      <c r="AKM22" s="166"/>
      <c r="AKN22" s="166"/>
      <c r="AKO22" s="166"/>
      <c r="AKP22" s="166"/>
      <c r="AKQ22" s="166"/>
      <c r="AKR22" s="166"/>
      <c r="AKS22" s="166"/>
      <c r="AKT22" s="166"/>
      <c r="AKU22" s="166"/>
      <c r="AKV22" s="166"/>
      <c r="AKW22" s="166"/>
      <c r="AKX22" s="166"/>
      <c r="AKY22" s="166"/>
      <c r="AKZ22" s="166"/>
      <c r="ALA22" s="166"/>
      <c r="ALB22" s="166"/>
      <c r="ALC22" s="166"/>
      <c r="ALD22" s="166"/>
      <c r="ALE22" s="166"/>
      <c r="ALF22" s="166"/>
      <c r="ALG22" s="166"/>
      <c r="ALH22" s="166"/>
      <c r="ALI22" s="166"/>
      <c r="ALJ22" s="166"/>
      <c r="ALK22" s="166"/>
      <c r="ALL22" s="166"/>
      <c r="ALM22" s="166"/>
      <c r="ALN22" s="166"/>
      <c r="ALO22" s="166"/>
      <c r="ALP22" s="166"/>
      <c r="ALQ22" s="166"/>
      <c r="ALR22" s="166"/>
      <c r="ALS22" s="166"/>
      <c r="ALT22" s="166"/>
      <c r="ALU22" s="166"/>
      <c r="ALV22" s="166"/>
      <c r="ALW22" s="166"/>
      <c r="ALX22" s="166"/>
      <c r="ALY22" s="166"/>
      <c r="ALZ22" s="166"/>
      <c r="AMA22" s="166"/>
      <c r="AMB22" s="166"/>
      <c r="AMC22" s="166"/>
      <c r="AMD22" s="166"/>
      <c r="AME22" s="166"/>
      <c r="AMF22" s="166"/>
      <c r="AMG22" s="166"/>
      <c r="AMH22" s="166"/>
      <c r="AMI22" s="166"/>
      <c r="AMJ22" s="166"/>
    </row>
    <row r="23" spans="1:1024" s="168" customFormat="1" hidden="1" x14ac:dyDescent="0.2">
      <c r="A23" s="166"/>
      <c r="B23" s="166"/>
      <c r="C23" s="166"/>
      <c r="D23" s="166"/>
      <c r="E23" s="166"/>
      <c r="F23" s="166"/>
      <c r="G23" s="166"/>
      <c r="I23" s="170"/>
      <c r="J23" s="170"/>
      <c r="K23" s="170"/>
      <c r="L23" s="169" t="s">
        <v>97</v>
      </c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7"/>
      <c r="Z23" s="167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  <c r="IV23" s="166"/>
      <c r="IW23" s="166"/>
      <c r="IX23" s="166"/>
      <c r="IY23" s="166"/>
      <c r="IZ23" s="166"/>
      <c r="JA23" s="166"/>
      <c r="JB23" s="166"/>
      <c r="JC23" s="166"/>
      <c r="JD23" s="166"/>
      <c r="JE23" s="166"/>
      <c r="JF23" s="166"/>
      <c r="JG23" s="166"/>
      <c r="JH23" s="166"/>
      <c r="JI23" s="166"/>
      <c r="JJ23" s="166"/>
      <c r="JK23" s="166"/>
      <c r="JL23" s="166"/>
      <c r="JM23" s="166"/>
      <c r="JN23" s="166"/>
      <c r="JO23" s="166"/>
      <c r="JP23" s="166"/>
      <c r="JQ23" s="166"/>
      <c r="JR23" s="166"/>
      <c r="JS23" s="166"/>
      <c r="JT23" s="166"/>
      <c r="JU23" s="166"/>
      <c r="JV23" s="166"/>
      <c r="JW23" s="166"/>
      <c r="JX23" s="166"/>
      <c r="JY23" s="166"/>
      <c r="JZ23" s="166"/>
      <c r="KA23" s="166"/>
      <c r="KB23" s="166"/>
      <c r="KC23" s="166"/>
      <c r="KD23" s="166"/>
      <c r="KE23" s="166"/>
      <c r="KF23" s="166"/>
      <c r="KG23" s="166"/>
      <c r="KH23" s="166"/>
      <c r="KI23" s="166"/>
      <c r="KJ23" s="166"/>
      <c r="KK23" s="166"/>
      <c r="KL23" s="166"/>
      <c r="KM23" s="166"/>
      <c r="KN23" s="166"/>
      <c r="KO23" s="166"/>
      <c r="KP23" s="166"/>
      <c r="KQ23" s="166"/>
      <c r="KR23" s="166"/>
      <c r="KS23" s="166"/>
      <c r="KT23" s="166"/>
      <c r="KU23" s="166"/>
      <c r="KV23" s="166"/>
      <c r="KW23" s="166"/>
      <c r="KX23" s="166"/>
      <c r="KY23" s="166"/>
      <c r="KZ23" s="166"/>
      <c r="LA23" s="166"/>
      <c r="LB23" s="166"/>
      <c r="LC23" s="166"/>
      <c r="LD23" s="166"/>
      <c r="LE23" s="166"/>
      <c r="LF23" s="166"/>
      <c r="LG23" s="166"/>
      <c r="LH23" s="166"/>
      <c r="LI23" s="166"/>
      <c r="LJ23" s="166"/>
      <c r="LK23" s="166"/>
      <c r="LL23" s="166"/>
      <c r="LM23" s="166"/>
      <c r="LN23" s="166"/>
      <c r="LO23" s="166"/>
      <c r="LP23" s="166"/>
      <c r="LQ23" s="166"/>
      <c r="LR23" s="166"/>
      <c r="LS23" s="166"/>
      <c r="LT23" s="166"/>
      <c r="LU23" s="166"/>
      <c r="LV23" s="166"/>
      <c r="LW23" s="166"/>
      <c r="LX23" s="166"/>
      <c r="LY23" s="166"/>
      <c r="LZ23" s="166"/>
      <c r="MA23" s="166"/>
      <c r="MB23" s="166"/>
      <c r="MC23" s="166"/>
      <c r="MD23" s="166"/>
      <c r="ME23" s="166"/>
      <c r="MF23" s="166"/>
      <c r="MG23" s="166"/>
      <c r="MH23" s="166"/>
      <c r="MI23" s="166"/>
      <c r="MJ23" s="166"/>
      <c r="MK23" s="166"/>
      <c r="ML23" s="166"/>
      <c r="MM23" s="166"/>
      <c r="MN23" s="166"/>
      <c r="MO23" s="166"/>
      <c r="MP23" s="166"/>
      <c r="MQ23" s="166"/>
      <c r="MR23" s="166"/>
      <c r="MS23" s="166"/>
      <c r="MT23" s="166"/>
      <c r="MU23" s="166"/>
      <c r="MV23" s="166"/>
      <c r="MW23" s="166"/>
      <c r="MX23" s="166"/>
      <c r="MY23" s="166"/>
      <c r="MZ23" s="166"/>
      <c r="NA23" s="166"/>
      <c r="NB23" s="166"/>
      <c r="NC23" s="166"/>
      <c r="ND23" s="166"/>
      <c r="NE23" s="166"/>
      <c r="NF23" s="166"/>
      <c r="NG23" s="166"/>
      <c r="NH23" s="166"/>
      <c r="NI23" s="166"/>
      <c r="NJ23" s="166"/>
      <c r="NK23" s="166"/>
      <c r="NL23" s="166"/>
      <c r="NM23" s="166"/>
      <c r="NN23" s="166"/>
      <c r="NO23" s="166"/>
      <c r="NP23" s="166"/>
      <c r="NQ23" s="166"/>
      <c r="NR23" s="166"/>
      <c r="NS23" s="166"/>
      <c r="NT23" s="166"/>
      <c r="NU23" s="166"/>
      <c r="NV23" s="166"/>
      <c r="NW23" s="166"/>
      <c r="NX23" s="166"/>
      <c r="NY23" s="166"/>
      <c r="NZ23" s="166"/>
      <c r="OA23" s="166"/>
      <c r="OB23" s="166"/>
      <c r="OC23" s="166"/>
      <c r="OD23" s="166"/>
      <c r="OE23" s="166"/>
      <c r="OF23" s="166"/>
      <c r="OG23" s="166"/>
      <c r="OH23" s="166"/>
      <c r="OI23" s="166"/>
      <c r="OJ23" s="166"/>
      <c r="OK23" s="166"/>
      <c r="OL23" s="166"/>
      <c r="OM23" s="166"/>
      <c r="ON23" s="166"/>
      <c r="OO23" s="166"/>
      <c r="OP23" s="166"/>
      <c r="OQ23" s="166"/>
      <c r="OR23" s="166"/>
      <c r="OS23" s="166"/>
      <c r="OT23" s="166"/>
      <c r="OU23" s="166"/>
      <c r="OV23" s="166"/>
      <c r="OW23" s="166"/>
      <c r="OX23" s="166"/>
      <c r="OY23" s="166"/>
      <c r="OZ23" s="166"/>
      <c r="PA23" s="166"/>
      <c r="PB23" s="166"/>
      <c r="PC23" s="166"/>
      <c r="PD23" s="166"/>
      <c r="PE23" s="166"/>
      <c r="PF23" s="166"/>
      <c r="PG23" s="166"/>
      <c r="PH23" s="166"/>
      <c r="PI23" s="166"/>
      <c r="PJ23" s="166"/>
      <c r="PK23" s="166"/>
      <c r="PL23" s="166"/>
      <c r="PM23" s="166"/>
      <c r="PN23" s="166"/>
      <c r="PO23" s="166"/>
      <c r="PP23" s="166"/>
      <c r="PQ23" s="166"/>
      <c r="PR23" s="166"/>
      <c r="PS23" s="166"/>
      <c r="PT23" s="166"/>
      <c r="PU23" s="166"/>
      <c r="PV23" s="166"/>
      <c r="PW23" s="166"/>
      <c r="PX23" s="166"/>
      <c r="PY23" s="166"/>
      <c r="PZ23" s="166"/>
      <c r="QA23" s="166"/>
      <c r="QB23" s="166"/>
      <c r="QC23" s="166"/>
      <c r="QD23" s="166"/>
      <c r="QE23" s="166"/>
      <c r="QF23" s="166"/>
      <c r="QG23" s="166"/>
      <c r="QH23" s="166"/>
      <c r="QI23" s="166"/>
      <c r="QJ23" s="166"/>
      <c r="QK23" s="166"/>
      <c r="QL23" s="166"/>
      <c r="QM23" s="166"/>
      <c r="QN23" s="166"/>
      <c r="QO23" s="166"/>
      <c r="QP23" s="166"/>
      <c r="QQ23" s="166"/>
      <c r="QR23" s="166"/>
      <c r="QS23" s="166"/>
      <c r="QT23" s="166"/>
      <c r="QU23" s="166"/>
      <c r="QV23" s="166"/>
      <c r="QW23" s="166"/>
      <c r="QX23" s="166"/>
      <c r="QY23" s="166"/>
      <c r="QZ23" s="166"/>
      <c r="RA23" s="166"/>
      <c r="RB23" s="166"/>
      <c r="RC23" s="166"/>
      <c r="RD23" s="166"/>
      <c r="RE23" s="166"/>
      <c r="RF23" s="166"/>
      <c r="RG23" s="166"/>
      <c r="RH23" s="166"/>
      <c r="RI23" s="166"/>
      <c r="RJ23" s="166"/>
      <c r="RK23" s="166"/>
      <c r="RL23" s="166"/>
      <c r="RM23" s="166"/>
      <c r="RN23" s="166"/>
      <c r="RO23" s="166"/>
      <c r="RP23" s="166"/>
      <c r="RQ23" s="166"/>
      <c r="RR23" s="166"/>
      <c r="RS23" s="166"/>
      <c r="RT23" s="166"/>
      <c r="RU23" s="166"/>
      <c r="RV23" s="166"/>
      <c r="RW23" s="166"/>
      <c r="RX23" s="166"/>
      <c r="RY23" s="166"/>
      <c r="RZ23" s="166"/>
      <c r="SA23" s="166"/>
      <c r="SB23" s="166"/>
      <c r="SC23" s="166"/>
      <c r="SD23" s="166"/>
      <c r="SE23" s="166"/>
      <c r="SF23" s="166"/>
      <c r="SG23" s="166"/>
      <c r="SH23" s="166"/>
      <c r="SI23" s="166"/>
      <c r="SJ23" s="166"/>
      <c r="SK23" s="166"/>
      <c r="SL23" s="166"/>
      <c r="SM23" s="166"/>
      <c r="SN23" s="166"/>
      <c r="SO23" s="166"/>
      <c r="SP23" s="166"/>
      <c r="SQ23" s="166"/>
      <c r="SR23" s="166"/>
      <c r="SS23" s="166"/>
      <c r="ST23" s="166"/>
      <c r="SU23" s="166"/>
      <c r="SV23" s="166"/>
      <c r="SW23" s="166"/>
      <c r="SX23" s="166"/>
      <c r="SY23" s="166"/>
      <c r="SZ23" s="166"/>
      <c r="TA23" s="166"/>
      <c r="TB23" s="166"/>
      <c r="TC23" s="166"/>
      <c r="TD23" s="166"/>
      <c r="TE23" s="166"/>
      <c r="TF23" s="166"/>
      <c r="TG23" s="166"/>
      <c r="TH23" s="166"/>
      <c r="TI23" s="166"/>
      <c r="TJ23" s="166"/>
      <c r="TK23" s="166"/>
      <c r="TL23" s="166"/>
      <c r="TM23" s="166"/>
      <c r="TN23" s="166"/>
      <c r="TO23" s="166"/>
      <c r="TP23" s="166"/>
      <c r="TQ23" s="166"/>
      <c r="TR23" s="166"/>
      <c r="TS23" s="166"/>
      <c r="TT23" s="166"/>
      <c r="TU23" s="166"/>
      <c r="TV23" s="166"/>
      <c r="TW23" s="166"/>
      <c r="TX23" s="166"/>
      <c r="TY23" s="166"/>
      <c r="TZ23" s="166"/>
      <c r="UA23" s="166"/>
      <c r="UB23" s="166"/>
      <c r="UC23" s="166"/>
      <c r="UD23" s="166"/>
      <c r="UE23" s="166"/>
      <c r="UF23" s="166"/>
      <c r="UG23" s="166"/>
      <c r="UH23" s="166"/>
      <c r="UI23" s="166"/>
      <c r="UJ23" s="166"/>
      <c r="UK23" s="166"/>
      <c r="UL23" s="166"/>
      <c r="UM23" s="166"/>
      <c r="UN23" s="166"/>
      <c r="UO23" s="166"/>
      <c r="UP23" s="166"/>
      <c r="UQ23" s="166"/>
      <c r="UR23" s="166"/>
      <c r="US23" s="166"/>
      <c r="UT23" s="166"/>
      <c r="UU23" s="166"/>
      <c r="UV23" s="166"/>
      <c r="UW23" s="166"/>
      <c r="UX23" s="166"/>
      <c r="UY23" s="166"/>
      <c r="UZ23" s="166"/>
      <c r="VA23" s="166"/>
      <c r="VB23" s="166"/>
      <c r="VC23" s="166"/>
      <c r="VD23" s="166"/>
      <c r="VE23" s="166"/>
      <c r="VF23" s="166"/>
      <c r="VG23" s="166"/>
      <c r="VH23" s="166"/>
      <c r="VI23" s="166"/>
      <c r="VJ23" s="166"/>
      <c r="VK23" s="166"/>
      <c r="VL23" s="166"/>
      <c r="VM23" s="166"/>
      <c r="VN23" s="166"/>
      <c r="VO23" s="166"/>
      <c r="VP23" s="166"/>
      <c r="VQ23" s="166"/>
      <c r="VR23" s="166"/>
      <c r="VS23" s="166"/>
      <c r="VT23" s="166"/>
      <c r="VU23" s="166"/>
      <c r="VV23" s="166"/>
      <c r="VW23" s="166"/>
      <c r="VX23" s="166"/>
      <c r="VY23" s="166"/>
      <c r="VZ23" s="166"/>
      <c r="WA23" s="166"/>
      <c r="WB23" s="166"/>
      <c r="WC23" s="166"/>
      <c r="WD23" s="166"/>
      <c r="WE23" s="166"/>
      <c r="WF23" s="166"/>
      <c r="WG23" s="166"/>
      <c r="WH23" s="166"/>
      <c r="WI23" s="166"/>
      <c r="WJ23" s="166"/>
      <c r="WK23" s="166"/>
      <c r="WL23" s="166"/>
      <c r="WM23" s="166"/>
      <c r="WN23" s="166"/>
      <c r="WO23" s="166"/>
      <c r="WP23" s="166"/>
      <c r="WQ23" s="166"/>
      <c r="WR23" s="166"/>
      <c r="WS23" s="166"/>
      <c r="WT23" s="166"/>
      <c r="WU23" s="166"/>
      <c r="WV23" s="166"/>
      <c r="WW23" s="166"/>
      <c r="WX23" s="166"/>
      <c r="WY23" s="166"/>
      <c r="WZ23" s="166"/>
      <c r="XA23" s="166"/>
      <c r="XB23" s="166"/>
      <c r="XC23" s="166"/>
      <c r="XD23" s="166"/>
      <c r="XE23" s="166"/>
      <c r="XF23" s="166"/>
      <c r="XG23" s="166"/>
      <c r="XH23" s="166"/>
      <c r="XI23" s="166"/>
      <c r="XJ23" s="166"/>
      <c r="XK23" s="166"/>
      <c r="XL23" s="166"/>
      <c r="XM23" s="166"/>
      <c r="XN23" s="166"/>
      <c r="XO23" s="166"/>
      <c r="XP23" s="166"/>
      <c r="XQ23" s="166"/>
      <c r="XR23" s="166"/>
      <c r="XS23" s="166"/>
      <c r="XT23" s="166"/>
      <c r="XU23" s="166"/>
      <c r="XV23" s="166"/>
      <c r="XW23" s="166"/>
      <c r="XX23" s="166"/>
      <c r="XY23" s="166"/>
      <c r="XZ23" s="166"/>
      <c r="YA23" s="166"/>
      <c r="YB23" s="166"/>
      <c r="YC23" s="166"/>
      <c r="YD23" s="166"/>
      <c r="YE23" s="166"/>
      <c r="YF23" s="166"/>
      <c r="YG23" s="166"/>
      <c r="YH23" s="166"/>
      <c r="YI23" s="166"/>
      <c r="YJ23" s="166"/>
      <c r="YK23" s="166"/>
      <c r="YL23" s="166"/>
      <c r="YM23" s="166"/>
      <c r="YN23" s="166"/>
      <c r="YO23" s="166"/>
      <c r="YP23" s="166"/>
      <c r="YQ23" s="166"/>
      <c r="YR23" s="166"/>
      <c r="YS23" s="166"/>
      <c r="YT23" s="166"/>
      <c r="YU23" s="166"/>
      <c r="YV23" s="166"/>
      <c r="YW23" s="166"/>
      <c r="YX23" s="166"/>
      <c r="YY23" s="166"/>
      <c r="YZ23" s="166"/>
      <c r="ZA23" s="166"/>
      <c r="ZB23" s="166"/>
      <c r="ZC23" s="166"/>
      <c r="ZD23" s="166"/>
      <c r="ZE23" s="166"/>
      <c r="ZF23" s="166"/>
      <c r="ZG23" s="166"/>
      <c r="ZH23" s="166"/>
      <c r="ZI23" s="166"/>
      <c r="ZJ23" s="166"/>
      <c r="ZK23" s="166"/>
      <c r="ZL23" s="166"/>
      <c r="ZM23" s="166"/>
      <c r="ZN23" s="166"/>
      <c r="ZO23" s="166"/>
      <c r="ZP23" s="166"/>
      <c r="ZQ23" s="166"/>
      <c r="ZR23" s="166"/>
      <c r="ZS23" s="166"/>
      <c r="ZT23" s="166"/>
      <c r="ZU23" s="166"/>
      <c r="ZV23" s="166"/>
      <c r="ZW23" s="166"/>
      <c r="ZX23" s="166"/>
      <c r="ZY23" s="166"/>
      <c r="ZZ23" s="166"/>
      <c r="AAA23" s="166"/>
      <c r="AAB23" s="166"/>
      <c r="AAC23" s="166"/>
      <c r="AAD23" s="166"/>
      <c r="AAE23" s="166"/>
      <c r="AAF23" s="166"/>
      <c r="AAG23" s="166"/>
      <c r="AAH23" s="166"/>
      <c r="AAI23" s="166"/>
      <c r="AAJ23" s="166"/>
      <c r="AAK23" s="166"/>
      <c r="AAL23" s="166"/>
      <c r="AAM23" s="166"/>
      <c r="AAN23" s="166"/>
      <c r="AAO23" s="166"/>
      <c r="AAP23" s="166"/>
      <c r="AAQ23" s="166"/>
      <c r="AAR23" s="166"/>
      <c r="AAS23" s="166"/>
      <c r="AAT23" s="166"/>
      <c r="AAU23" s="166"/>
      <c r="AAV23" s="166"/>
      <c r="AAW23" s="166"/>
      <c r="AAX23" s="166"/>
      <c r="AAY23" s="166"/>
      <c r="AAZ23" s="166"/>
      <c r="ABA23" s="166"/>
      <c r="ABB23" s="166"/>
      <c r="ABC23" s="166"/>
      <c r="ABD23" s="166"/>
      <c r="ABE23" s="166"/>
      <c r="ABF23" s="166"/>
      <c r="ABG23" s="166"/>
      <c r="ABH23" s="166"/>
      <c r="ABI23" s="166"/>
      <c r="ABJ23" s="166"/>
      <c r="ABK23" s="166"/>
      <c r="ABL23" s="166"/>
      <c r="ABM23" s="166"/>
      <c r="ABN23" s="166"/>
      <c r="ABO23" s="166"/>
      <c r="ABP23" s="166"/>
      <c r="ABQ23" s="166"/>
      <c r="ABR23" s="166"/>
      <c r="ABS23" s="166"/>
      <c r="ABT23" s="166"/>
      <c r="ABU23" s="166"/>
      <c r="ABV23" s="166"/>
      <c r="ABW23" s="166"/>
      <c r="ABX23" s="166"/>
      <c r="ABY23" s="166"/>
      <c r="ABZ23" s="166"/>
      <c r="ACA23" s="166"/>
      <c r="ACB23" s="166"/>
      <c r="ACC23" s="166"/>
      <c r="ACD23" s="166"/>
      <c r="ACE23" s="166"/>
      <c r="ACF23" s="166"/>
      <c r="ACG23" s="166"/>
      <c r="ACH23" s="166"/>
      <c r="ACI23" s="166"/>
      <c r="ACJ23" s="166"/>
      <c r="ACK23" s="166"/>
      <c r="ACL23" s="166"/>
      <c r="ACM23" s="166"/>
      <c r="ACN23" s="166"/>
      <c r="ACO23" s="166"/>
      <c r="ACP23" s="166"/>
      <c r="ACQ23" s="166"/>
      <c r="ACR23" s="166"/>
      <c r="ACS23" s="166"/>
      <c r="ACT23" s="166"/>
      <c r="ACU23" s="166"/>
      <c r="ACV23" s="166"/>
      <c r="ACW23" s="166"/>
      <c r="ACX23" s="166"/>
      <c r="ACY23" s="166"/>
      <c r="ACZ23" s="166"/>
      <c r="ADA23" s="166"/>
      <c r="ADB23" s="166"/>
      <c r="ADC23" s="166"/>
      <c r="ADD23" s="166"/>
      <c r="ADE23" s="166"/>
      <c r="ADF23" s="166"/>
      <c r="ADG23" s="166"/>
      <c r="ADH23" s="166"/>
      <c r="ADI23" s="166"/>
      <c r="ADJ23" s="166"/>
      <c r="ADK23" s="166"/>
      <c r="ADL23" s="166"/>
      <c r="ADM23" s="166"/>
      <c r="ADN23" s="166"/>
      <c r="ADO23" s="166"/>
      <c r="ADP23" s="166"/>
      <c r="ADQ23" s="166"/>
      <c r="ADR23" s="166"/>
      <c r="ADS23" s="166"/>
      <c r="ADT23" s="166"/>
      <c r="ADU23" s="166"/>
      <c r="ADV23" s="166"/>
      <c r="ADW23" s="166"/>
      <c r="ADX23" s="166"/>
      <c r="ADY23" s="166"/>
      <c r="ADZ23" s="166"/>
      <c r="AEA23" s="166"/>
      <c r="AEB23" s="166"/>
      <c r="AEC23" s="166"/>
      <c r="AED23" s="166"/>
      <c r="AEE23" s="166"/>
      <c r="AEF23" s="166"/>
      <c r="AEG23" s="166"/>
      <c r="AEH23" s="166"/>
      <c r="AEI23" s="166"/>
      <c r="AEJ23" s="166"/>
      <c r="AEK23" s="166"/>
      <c r="AEL23" s="166"/>
      <c r="AEM23" s="166"/>
      <c r="AEN23" s="166"/>
      <c r="AEO23" s="166"/>
      <c r="AEP23" s="166"/>
      <c r="AEQ23" s="166"/>
      <c r="AER23" s="166"/>
      <c r="AES23" s="166"/>
      <c r="AET23" s="166"/>
      <c r="AEU23" s="166"/>
      <c r="AEV23" s="166"/>
      <c r="AEW23" s="166"/>
      <c r="AEX23" s="166"/>
      <c r="AEY23" s="166"/>
      <c r="AEZ23" s="166"/>
      <c r="AFA23" s="166"/>
      <c r="AFB23" s="166"/>
      <c r="AFC23" s="166"/>
      <c r="AFD23" s="166"/>
      <c r="AFE23" s="166"/>
      <c r="AFF23" s="166"/>
      <c r="AFG23" s="166"/>
      <c r="AFH23" s="166"/>
      <c r="AFI23" s="166"/>
      <c r="AFJ23" s="166"/>
      <c r="AFK23" s="166"/>
      <c r="AFL23" s="166"/>
      <c r="AFM23" s="166"/>
      <c r="AFN23" s="166"/>
      <c r="AFO23" s="166"/>
      <c r="AFP23" s="166"/>
      <c r="AFQ23" s="166"/>
      <c r="AFR23" s="166"/>
      <c r="AFS23" s="166"/>
      <c r="AFT23" s="166"/>
      <c r="AFU23" s="166"/>
      <c r="AFV23" s="166"/>
      <c r="AFW23" s="166"/>
      <c r="AFX23" s="166"/>
      <c r="AFY23" s="166"/>
      <c r="AFZ23" s="166"/>
      <c r="AGA23" s="166"/>
      <c r="AGB23" s="166"/>
      <c r="AGC23" s="166"/>
      <c r="AGD23" s="166"/>
      <c r="AGE23" s="166"/>
      <c r="AGF23" s="166"/>
      <c r="AGG23" s="166"/>
      <c r="AGH23" s="166"/>
      <c r="AGI23" s="166"/>
      <c r="AGJ23" s="166"/>
      <c r="AGK23" s="166"/>
      <c r="AGL23" s="166"/>
      <c r="AGM23" s="166"/>
      <c r="AGN23" s="166"/>
      <c r="AGO23" s="166"/>
      <c r="AGP23" s="166"/>
      <c r="AGQ23" s="166"/>
      <c r="AGR23" s="166"/>
      <c r="AGS23" s="166"/>
      <c r="AGT23" s="166"/>
      <c r="AGU23" s="166"/>
      <c r="AGV23" s="166"/>
      <c r="AGW23" s="166"/>
      <c r="AGX23" s="166"/>
      <c r="AGY23" s="166"/>
      <c r="AGZ23" s="166"/>
      <c r="AHA23" s="166"/>
      <c r="AHB23" s="166"/>
      <c r="AHC23" s="166"/>
      <c r="AHD23" s="166"/>
      <c r="AHE23" s="166"/>
      <c r="AHF23" s="166"/>
      <c r="AHG23" s="166"/>
      <c r="AHH23" s="166"/>
      <c r="AHI23" s="166"/>
      <c r="AHJ23" s="166"/>
      <c r="AHK23" s="166"/>
      <c r="AHL23" s="166"/>
      <c r="AHM23" s="166"/>
      <c r="AHN23" s="166"/>
      <c r="AHO23" s="166"/>
      <c r="AHP23" s="166"/>
      <c r="AHQ23" s="166"/>
      <c r="AHR23" s="166"/>
      <c r="AHS23" s="166"/>
      <c r="AHT23" s="166"/>
      <c r="AHU23" s="166"/>
      <c r="AHV23" s="166"/>
      <c r="AHW23" s="166"/>
      <c r="AHX23" s="166"/>
      <c r="AHY23" s="166"/>
      <c r="AHZ23" s="166"/>
      <c r="AIA23" s="166"/>
      <c r="AIB23" s="166"/>
      <c r="AIC23" s="166"/>
      <c r="AID23" s="166"/>
      <c r="AIE23" s="166"/>
      <c r="AIF23" s="166"/>
      <c r="AIG23" s="166"/>
      <c r="AIH23" s="166"/>
      <c r="AII23" s="166"/>
      <c r="AIJ23" s="166"/>
      <c r="AIK23" s="166"/>
      <c r="AIL23" s="166"/>
      <c r="AIM23" s="166"/>
      <c r="AIN23" s="166"/>
      <c r="AIO23" s="166"/>
      <c r="AIP23" s="166"/>
      <c r="AIQ23" s="166"/>
      <c r="AIR23" s="166"/>
      <c r="AIS23" s="166"/>
      <c r="AIT23" s="166"/>
      <c r="AIU23" s="166"/>
      <c r="AIV23" s="166"/>
      <c r="AIW23" s="166"/>
      <c r="AIX23" s="166"/>
      <c r="AIY23" s="166"/>
      <c r="AIZ23" s="166"/>
      <c r="AJA23" s="166"/>
      <c r="AJB23" s="166"/>
      <c r="AJC23" s="166"/>
      <c r="AJD23" s="166"/>
      <c r="AJE23" s="166"/>
      <c r="AJF23" s="166"/>
      <c r="AJG23" s="166"/>
      <c r="AJH23" s="166"/>
      <c r="AJI23" s="166"/>
      <c r="AJJ23" s="166"/>
      <c r="AJK23" s="166"/>
      <c r="AJL23" s="166"/>
      <c r="AJM23" s="166"/>
      <c r="AJN23" s="166"/>
      <c r="AJO23" s="166"/>
      <c r="AJP23" s="166"/>
      <c r="AJQ23" s="166"/>
      <c r="AJR23" s="166"/>
      <c r="AJS23" s="166"/>
      <c r="AJT23" s="166"/>
      <c r="AJU23" s="166"/>
      <c r="AJV23" s="166"/>
      <c r="AJW23" s="166"/>
      <c r="AJX23" s="166"/>
      <c r="AJY23" s="166"/>
      <c r="AJZ23" s="166"/>
      <c r="AKA23" s="166"/>
      <c r="AKB23" s="166"/>
      <c r="AKC23" s="166"/>
      <c r="AKD23" s="166"/>
      <c r="AKE23" s="166"/>
      <c r="AKF23" s="166"/>
      <c r="AKG23" s="166"/>
      <c r="AKH23" s="166"/>
      <c r="AKI23" s="166"/>
      <c r="AKJ23" s="166"/>
      <c r="AKK23" s="166"/>
      <c r="AKL23" s="166"/>
      <c r="AKM23" s="166"/>
      <c r="AKN23" s="166"/>
      <c r="AKO23" s="166"/>
      <c r="AKP23" s="166"/>
      <c r="AKQ23" s="166"/>
      <c r="AKR23" s="166"/>
      <c r="AKS23" s="166"/>
      <c r="AKT23" s="166"/>
      <c r="AKU23" s="166"/>
      <c r="AKV23" s="166"/>
      <c r="AKW23" s="166"/>
      <c r="AKX23" s="166"/>
      <c r="AKY23" s="166"/>
      <c r="AKZ23" s="166"/>
      <c r="ALA23" s="166"/>
      <c r="ALB23" s="166"/>
      <c r="ALC23" s="166"/>
      <c r="ALD23" s="166"/>
      <c r="ALE23" s="166"/>
      <c r="ALF23" s="166"/>
      <c r="ALG23" s="166"/>
      <c r="ALH23" s="166"/>
      <c r="ALI23" s="166"/>
      <c r="ALJ23" s="166"/>
      <c r="ALK23" s="166"/>
      <c r="ALL23" s="166"/>
      <c r="ALM23" s="166"/>
      <c r="ALN23" s="166"/>
      <c r="ALO23" s="166"/>
      <c r="ALP23" s="166"/>
      <c r="ALQ23" s="166"/>
      <c r="ALR23" s="166"/>
      <c r="ALS23" s="166"/>
      <c r="ALT23" s="166"/>
      <c r="ALU23" s="166"/>
      <c r="ALV23" s="166"/>
      <c r="ALW23" s="166"/>
      <c r="ALX23" s="166"/>
      <c r="ALY23" s="166"/>
      <c r="ALZ23" s="166"/>
      <c r="AMA23" s="166"/>
      <c r="AMB23" s="166"/>
      <c r="AMC23" s="166"/>
      <c r="AMD23" s="166"/>
      <c r="AME23" s="166"/>
      <c r="AMF23" s="166"/>
      <c r="AMG23" s="166"/>
      <c r="AMH23" s="166"/>
      <c r="AMI23" s="166"/>
      <c r="AMJ23" s="166"/>
    </row>
    <row r="24" spans="1:1024" s="168" customFormat="1" hidden="1" x14ac:dyDescent="0.2">
      <c r="A24" s="166"/>
      <c r="B24" s="166"/>
      <c r="C24" s="166"/>
      <c r="D24" s="166"/>
      <c r="E24" s="166"/>
      <c r="F24" s="166"/>
      <c r="G24" s="166"/>
      <c r="I24" s="170"/>
      <c r="J24" s="170"/>
      <c r="K24" s="170"/>
      <c r="L24" s="169" t="s">
        <v>98</v>
      </c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7"/>
      <c r="Z24" s="167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  <c r="IT24" s="166"/>
      <c r="IU24" s="166"/>
      <c r="IV24" s="166"/>
      <c r="IW24" s="166"/>
      <c r="IX24" s="166"/>
      <c r="IY24" s="166"/>
      <c r="IZ24" s="166"/>
      <c r="JA24" s="166"/>
      <c r="JB24" s="166"/>
      <c r="JC24" s="166"/>
      <c r="JD24" s="166"/>
      <c r="JE24" s="166"/>
      <c r="JF24" s="166"/>
      <c r="JG24" s="166"/>
      <c r="JH24" s="166"/>
      <c r="JI24" s="166"/>
      <c r="JJ24" s="166"/>
      <c r="JK24" s="166"/>
      <c r="JL24" s="166"/>
      <c r="JM24" s="166"/>
      <c r="JN24" s="166"/>
      <c r="JO24" s="166"/>
      <c r="JP24" s="166"/>
      <c r="JQ24" s="166"/>
      <c r="JR24" s="166"/>
      <c r="JS24" s="166"/>
      <c r="JT24" s="166"/>
      <c r="JU24" s="166"/>
      <c r="JV24" s="166"/>
      <c r="JW24" s="166"/>
      <c r="JX24" s="166"/>
      <c r="JY24" s="166"/>
      <c r="JZ24" s="166"/>
      <c r="KA24" s="166"/>
      <c r="KB24" s="166"/>
      <c r="KC24" s="166"/>
      <c r="KD24" s="166"/>
      <c r="KE24" s="166"/>
      <c r="KF24" s="166"/>
      <c r="KG24" s="166"/>
      <c r="KH24" s="166"/>
      <c r="KI24" s="166"/>
      <c r="KJ24" s="166"/>
      <c r="KK24" s="166"/>
      <c r="KL24" s="166"/>
      <c r="KM24" s="166"/>
      <c r="KN24" s="166"/>
      <c r="KO24" s="166"/>
      <c r="KP24" s="166"/>
      <c r="KQ24" s="166"/>
      <c r="KR24" s="166"/>
      <c r="KS24" s="166"/>
      <c r="KT24" s="166"/>
      <c r="KU24" s="166"/>
      <c r="KV24" s="166"/>
      <c r="KW24" s="166"/>
      <c r="KX24" s="166"/>
      <c r="KY24" s="166"/>
      <c r="KZ24" s="166"/>
      <c r="LA24" s="166"/>
      <c r="LB24" s="166"/>
      <c r="LC24" s="166"/>
      <c r="LD24" s="166"/>
      <c r="LE24" s="166"/>
      <c r="LF24" s="166"/>
      <c r="LG24" s="166"/>
      <c r="LH24" s="166"/>
      <c r="LI24" s="166"/>
      <c r="LJ24" s="166"/>
      <c r="LK24" s="166"/>
      <c r="LL24" s="166"/>
      <c r="LM24" s="166"/>
      <c r="LN24" s="166"/>
      <c r="LO24" s="166"/>
      <c r="LP24" s="166"/>
      <c r="LQ24" s="166"/>
      <c r="LR24" s="166"/>
      <c r="LS24" s="166"/>
      <c r="LT24" s="166"/>
      <c r="LU24" s="166"/>
      <c r="LV24" s="166"/>
      <c r="LW24" s="166"/>
      <c r="LX24" s="166"/>
      <c r="LY24" s="166"/>
      <c r="LZ24" s="166"/>
      <c r="MA24" s="166"/>
      <c r="MB24" s="166"/>
      <c r="MC24" s="166"/>
      <c r="MD24" s="166"/>
      <c r="ME24" s="166"/>
      <c r="MF24" s="166"/>
      <c r="MG24" s="166"/>
      <c r="MH24" s="166"/>
      <c r="MI24" s="166"/>
      <c r="MJ24" s="166"/>
      <c r="MK24" s="166"/>
      <c r="ML24" s="166"/>
      <c r="MM24" s="166"/>
      <c r="MN24" s="166"/>
      <c r="MO24" s="166"/>
      <c r="MP24" s="166"/>
      <c r="MQ24" s="166"/>
      <c r="MR24" s="166"/>
      <c r="MS24" s="166"/>
      <c r="MT24" s="166"/>
      <c r="MU24" s="166"/>
      <c r="MV24" s="166"/>
      <c r="MW24" s="166"/>
      <c r="MX24" s="166"/>
      <c r="MY24" s="166"/>
      <c r="MZ24" s="166"/>
      <c r="NA24" s="166"/>
      <c r="NB24" s="166"/>
      <c r="NC24" s="166"/>
      <c r="ND24" s="166"/>
      <c r="NE24" s="166"/>
      <c r="NF24" s="166"/>
      <c r="NG24" s="166"/>
      <c r="NH24" s="166"/>
      <c r="NI24" s="166"/>
      <c r="NJ24" s="166"/>
      <c r="NK24" s="166"/>
      <c r="NL24" s="166"/>
      <c r="NM24" s="166"/>
      <c r="NN24" s="166"/>
      <c r="NO24" s="166"/>
      <c r="NP24" s="166"/>
      <c r="NQ24" s="166"/>
      <c r="NR24" s="166"/>
      <c r="NS24" s="166"/>
      <c r="NT24" s="166"/>
      <c r="NU24" s="166"/>
      <c r="NV24" s="166"/>
      <c r="NW24" s="166"/>
      <c r="NX24" s="166"/>
      <c r="NY24" s="166"/>
      <c r="NZ24" s="166"/>
      <c r="OA24" s="166"/>
      <c r="OB24" s="166"/>
      <c r="OC24" s="166"/>
      <c r="OD24" s="166"/>
      <c r="OE24" s="166"/>
      <c r="OF24" s="166"/>
      <c r="OG24" s="166"/>
      <c r="OH24" s="166"/>
      <c r="OI24" s="166"/>
      <c r="OJ24" s="166"/>
      <c r="OK24" s="166"/>
      <c r="OL24" s="166"/>
      <c r="OM24" s="166"/>
      <c r="ON24" s="166"/>
      <c r="OO24" s="166"/>
      <c r="OP24" s="166"/>
      <c r="OQ24" s="166"/>
      <c r="OR24" s="166"/>
      <c r="OS24" s="166"/>
      <c r="OT24" s="166"/>
      <c r="OU24" s="166"/>
      <c r="OV24" s="166"/>
      <c r="OW24" s="166"/>
      <c r="OX24" s="166"/>
      <c r="OY24" s="166"/>
      <c r="OZ24" s="166"/>
      <c r="PA24" s="166"/>
      <c r="PB24" s="166"/>
      <c r="PC24" s="166"/>
      <c r="PD24" s="166"/>
      <c r="PE24" s="166"/>
      <c r="PF24" s="166"/>
      <c r="PG24" s="166"/>
      <c r="PH24" s="166"/>
      <c r="PI24" s="166"/>
      <c r="PJ24" s="166"/>
      <c r="PK24" s="166"/>
      <c r="PL24" s="166"/>
      <c r="PM24" s="166"/>
      <c r="PN24" s="166"/>
      <c r="PO24" s="166"/>
      <c r="PP24" s="166"/>
      <c r="PQ24" s="166"/>
      <c r="PR24" s="166"/>
      <c r="PS24" s="166"/>
      <c r="PT24" s="166"/>
      <c r="PU24" s="166"/>
      <c r="PV24" s="166"/>
      <c r="PW24" s="166"/>
      <c r="PX24" s="166"/>
      <c r="PY24" s="166"/>
      <c r="PZ24" s="166"/>
      <c r="QA24" s="166"/>
      <c r="QB24" s="166"/>
      <c r="QC24" s="166"/>
      <c r="QD24" s="166"/>
      <c r="QE24" s="166"/>
      <c r="QF24" s="166"/>
      <c r="QG24" s="166"/>
      <c r="QH24" s="166"/>
      <c r="QI24" s="166"/>
      <c r="QJ24" s="166"/>
      <c r="QK24" s="166"/>
      <c r="QL24" s="166"/>
      <c r="QM24" s="166"/>
      <c r="QN24" s="166"/>
      <c r="QO24" s="166"/>
      <c r="QP24" s="166"/>
      <c r="QQ24" s="166"/>
      <c r="QR24" s="166"/>
      <c r="QS24" s="166"/>
      <c r="QT24" s="166"/>
      <c r="QU24" s="166"/>
      <c r="QV24" s="166"/>
      <c r="QW24" s="166"/>
      <c r="QX24" s="166"/>
      <c r="QY24" s="166"/>
      <c r="QZ24" s="166"/>
      <c r="RA24" s="166"/>
      <c r="RB24" s="166"/>
      <c r="RC24" s="166"/>
      <c r="RD24" s="166"/>
      <c r="RE24" s="166"/>
      <c r="RF24" s="166"/>
      <c r="RG24" s="166"/>
      <c r="RH24" s="166"/>
      <c r="RI24" s="166"/>
      <c r="RJ24" s="166"/>
      <c r="RK24" s="166"/>
      <c r="RL24" s="166"/>
      <c r="RM24" s="166"/>
      <c r="RN24" s="166"/>
      <c r="RO24" s="166"/>
      <c r="RP24" s="166"/>
      <c r="RQ24" s="166"/>
      <c r="RR24" s="166"/>
      <c r="RS24" s="166"/>
      <c r="RT24" s="166"/>
      <c r="RU24" s="166"/>
      <c r="RV24" s="166"/>
      <c r="RW24" s="166"/>
      <c r="RX24" s="166"/>
      <c r="RY24" s="166"/>
      <c r="RZ24" s="166"/>
      <c r="SA24" s="166"/>
      <c r="SB24" s="166"/>
      <c r="SC24" s="166"/>
      <c r="SD24" s="166"/>
      <c r="SE24" s="166"/>
      <c r="SF24" s="166"/>
      <c r="SG24" s="166"/>
      <c r="SH24" s="166"/>
      <c r="SI24" s="166"/>
      <c r="SJ24" s="166"/>
      <c r="SK24" s="166"/>
      <c r="SL24" s="166"/>
      <c r="SM24" s="166"/>
      <c r="SN24" s="166"/>
      <c r="SO24" s="166"/>
      <c r="SP24" s="166"/>
      <c r="SQ24" s="166"/>
      <c r="SR24" s="166"/>
      <c r="SS24" s="166"/>
      <c r="ST24" s="166"/>
      <c r="SU24" s="166"/>
      <c r="SV24" s="166"/>
      <c r="SW24" s="166"/>
      <c r="SX24" s="166"/>
      <c r="SY24" s="166"/>
      <c r="SZ24" s="166"/>
      <c r="TA24" s="166"/>
      <c r="TB24" s="166"/>
      <c r="TC24" s="166"/>
      <c r="TD24" s="166"/>
      <c r="TE24" s="166"/>
      <c r="TF24" s="166"/>
      <c r="TG24" s="166"/>
      <c r="TH24" s="166"/>
      <c r="TI24" s="166"/>
      <c r="TJ24" s="166"/>
      <c r="TK24" s="166"/>
      <c r="TL24" s="166"/>
      <c r="TM24" s="166"/>
      <c r="TN24" s="166"/>
      <c r="TO24" s="166"/>
      <c r="TP24" s="166"/>
      <c r="TQ24" s="166"/>
      <c r="TR24" s="166"/>
      <c r="TS24" s="166"/>
      <c r="TT24" s="166"/>
      <c r="TU24" s="166"/>
      <c r="TV24" s="166"/>
      <c r="TW24" s="166"/>
      <c r="TX24" s="166"/>
      <c r="TY24" s="166"/>
      <c r="TZ24" s="166"/>
      <c r="UA24" s="166"/>
      <c r="UB24" s="166"/>
      <c r="UC24" s="166"/>
      <c r="UD24" s="166"/>
      <c r="UE24" s="166"/>
      <c r="UF24" s="166"/>
      <c r="UG24" s="166"/>
      <c r="UH24" s="166"/>
      <c r="UI24" s="166"/>
      <c r="UJ24" s="166"/>
      <c r="UK24" s="166"/>
      <c r="UL24" s="166"/>
      <c r="UM24" s="166"/>
      <c r="UN24" s="166"/>
      <c r="UO24" s="166"/>
      <c r="UP24" s="166"/>
      <c r="UQ24" s="166"/>
      <c r="UR24" s="166"/>
      <c r="US24" s="166"/>
      <c r="UT24" s="166"/>
      <c r="UU24" s="166"/>
      <c r="UV24" s="166"/>
      <c r="UW24" s="166"/>
      <c r="UX24" s="166"/>
      <c r="UY24" s="166"/>
      <c r="UZ24" s="166"/>
      <c r="VA24" s="166"/>
      <c r="VB24" s="166"/>
      <c r="VC24" s="166"/>
      <c r="VD24" s="166"/>
      <c r="VE24" s="166"/>
      <c r="VF24" s="166"/>
      <c r="VG24" s="166"/>
      <c r="VH24" s="166"/>
      <c r="VI24" s="166"/>
      <c r="VJ24" s="166"/>
      <c r="VK24" s="166"/>
      <c r="VL24" s="166"/>
      <c r="VM24" s="166"/>
      <c r="VN24" s="166"/>
      <c r="VO24" s="166"/>
      <c r="VP24" s="166"/>
      <c r="VQ24" s="166"/>
      <c r="VR24" s="166"/>
      <c r="VS24" s="166"/>
      <c r="VT24" s="166"/>
      <c r="VU24" s="166"/>
      <c r="VV24" s="166"/>
      <c r="VW24" s="166"/>
      <c r="VX24" s="166"/>
      <c r="VY24" s="166"/>
      <c r="VZ24" s="166"/>
      <c r="WA24" s="166"/>
      <c r="WB24" s="166"/>
      <c r="WC24" s="166"/>
      <c r="WD24" s="166"/>
      <c r="WE24" s="166"/>
      <c r="WF24" s="166"/>
      <c r="WG24" s="166"/>
      <c r="WH24" s="166"/>
      <c r="WI24" s="166"/>
      <c r="WJ24" s="166"/>
      <c r="WK24" s="166"/>
      <c r="WL24" s="166"/>
      <c r="WM24" s="166"/>
      <c r="WN24" s="166"/>
      <c r="WO24" s="166"/>
      <c r="WP24" s="166"/>
      <c r="WQ24" s="166"/>
      <c r="WR24" s="166"/>
      <c r="WS24" s="166"/>
      <c r="WT24" s="166"/>
      <c r="WU24" s="166"/>
      <c r="WV24" s="166"/>
      <c r="WW24" s="166"/>
      <c r="WX24" s="166"/>
      <c r="WY24" s="166"/>
      <c r="WZ24" s="166"/>
      <c r="XA24" s="166"/>
      <c r="XB24" s="166"/>
      <c r="XC24" s="166"/>
      <c r="XD24" s="166"/>
      <c r="XE24" s="166"/>
      <c r="XF24" s="166"/>
      <c r="XG24" s="166"/>
      <c r="XH24" s="166"/>
      <c r="XI24" s="166"/>
      <c r="XJ24" s="166"/>
      <c r="XK24" s="166"/>
      <c r="XL24" s="166"/>
      <c r="XM24" s="166"/>
      <c r="XN24" s="166"/>
      <c r="XO24" s="166"/>
      <c r="XP24" s="166"/>
      <c r="XQ24" s="166"/>
      <c r="XR24" s="166"/>
      <c r="XS24" s="166"/>
      <c r="XT24" s="166"/>
      <c r="XU24" s="166"/>
      <c r="XV24" s="166"/>
      <c r="XW24" s="166"/>
      <c r="XX24" s="166"/>
      <c r="XY24" s="166"/>
      <c r="XZ24" s="166"/>
      <c r="YA24" s="166"/>
      <c r="YB24" s="166"/>
      <c r="YC24" s="166"/>
      <c r="YD24" s="166"/>
      <c r="YE24" s="166"/>
      <c r="YF24" s="166"/>
      <c r="YG24" s="166"/>
      <c r="YH24" s="166"/>
      <c r="YI24" s="166"/>
      <c r="YJ24" s="166"/>
      <c r="YK24" s="166"/>
      <c r="YL24" s="166"/>
      <c r="YM24" s="166"/>
      <c r="YN24" s="166"/>
      <c r="YO24" s="166"/>
      <c r="YP24" s="166"/>
      <c r="YQ24" s="166"/>
      <c r="YR24" s="166"/>
      <c r="YS24" s="166"/>
      <c r="YT24" s="166"/>
      <c r="YU24" s="166"/>
      <c r="YV24" s="166"/>
      <c r="YW24" s="166"/>
      <c r="YX24" s="166"/>
      <c r="YY24" s="166"/>
      <c r="YZ24" s="166"/>
      <c r="ZA24" s="166"/>
      <c r="ZB24" s="166"/>
      <c r="ZC24" s="166"/>
      <c r="ZD24" s="166"/>
      <c r="ZE24" s="166"/>
      <c r="ZF24" s="166"/>
      <c r="ZG24" s="166"/>
      <c r="ZH24" s="166"/>
      <c r="ZI24" s="166"/>
      <c r="ZJ24" s="166"/>
      <c r="ZK24" s="166"/>
      <c r="ZL24" s="166"/>
      <c r="ZM24" s="166"/>
      <c r="ZN24" s="166"/>
      <c r="ZO24" s="166"/>
      <c r="ZP24" s="166"/>
      <c r="ZQ24" s="166"/>
      <c r="ZR24" s="166"/>
      <c r="ZS24" s="166"/>
      <c r="ZT24" s="166"/>
      <c r="ZU24" s="166"/>
      <c r="ZV24" s="166"/>
      <c r="ZW24" s="166"/>
      <c r="ZX24" s="166"/>
      <c r="ZY24" s="166"/>
      <c r="ZZ24" s="166"/>
      <c r="AAA24" s="166"/>
      <c r="AAB24" s="166"/>
      <c r="AAC24" s="166"/>
      <c r="AAD24" s="166"/>
      <c r="AAE24" s="166"/>
      <c r="AAF24" s="166"/>
      <c r="AAG24" s="166"/>
      <c r="AAH24" s="166"/>
      <c r="AAI24" s="166"/>
      <c r="AAJ24" s="166"/>
      <c r="AAK24" s="166"/>
      <c r="AAL24" s="166"/>
      <c r="AAM24" s="166"/>
      <c r="AAN24" s="166"/>
      <c r="AAO24" s="166"/>
      <c r="AAP24" s="166"/>
      <c r="AAQ24" s="166"/>
      <c r="AAR24" s="166"/>
      <c r="AAS24" s="166"/>
      <c r="AAT24" s="166"/>
      <c r="AAU24" s="166"/>
      <c r="AAV24" s="166"/>
      <c r="AAW24" s="166"/>
      <c r="AAX24" s="166"/>
      <c r="AAY24" s="166"/>
      <c r="AAZ24" s="166"/>
      <c r="ABA24" s="166"/>
      <c r="ABB24" s="166"/>
      <c r="ABC24" s="166"/>
      <c r="ABD24" s="166"/>
      <c r="ABE24" s="166"/>
      <c r="ABF24" s="166"/>
      <c r="ABG24" s="166"/>
      <c r="ABH24" s="166"/>
      <c r="ABI24" s="166"/>
      <c r="ABJ24" s="166"/>
      <c r="ABK24" s="166"/>
      <c r="ABL24" s="166"/>
      <c r="ABM24" s="166"/>
      <c r="ABN24" s="166"/>
      <c r="ABO24" s="166"/>
      <c r="ABP24" s="166"/>
      <c r="ABQ24" s="166"/>
      <c r="ABR24" s="166"/>
      <c r="ABS24" s="166"/>
      <c r="ABT24" s="166"/>
      <c r="ABU24" s="166"/>
      <c r="ABV24" s="166"/>
      <c r="ABW24" s="166"/>
      <c r="ABX24" s="166"/>
      <c r="ABY24" s="166"/>
      <c r="ABZ24" s="166"/>
      <c r="ACA24" s="166"/>
      <c r="ACB24" s="166"/>
      <c r="ACC24" s="166"/>
      <c r="ACD24" s="166"/>
      <c r="ACE24" s="166"/>
      <c r="ACF24" s="166"/>
      <c r="ACG24" s="166"/>
      <c r="ACH24" s="166"/>
      <c r="ACI24" s="166"/>
      <c r="ACJ24" s="166"/>
      <c r="ACK24" s="166"/>
      <c r="ACL24" s="166"/>
      <c r="ACM24" s="166"/>
      <c r="ACN24" s="166"/>
      <c r="ACO24" s="166"/>
      <c r="ACP24" s="166"/>
      <c r="ACQ24" s="166"/>
      <c r="ACR24" s="166"/>
      <c r="ACS24" s="166"/>
      <c r="ACT24" s="166"/>
      <c r="ACU24" s="166"/>
      <c r="ACV24" s="166"/>
      <c r="ACW24" s="166"/>
      <c r="ACX24" s="166"/>
      <c r="ACY24" s="166"/>
      <c r="ACZ24" s="166"/>
      <c r="ADA24" s="166"/>
      <c r="ADB24" s="166"/>
      <c r="ADC24" s="166"/>
      <c r="ADD24" s="166"/>
      <c r="ADE24" s="166"/>
      <c r="ADF24" s="166"/>
      <c r="ADG24" s="166"/>
      <c r="ADH24" s="166"/>
      <c r="ADI24" s="166"/>
      <c r="ADJ24" s="166"/>
      <c r="ADK24" s="166"/>
      <c r="ADL24" s="166"/>
      <c r="ADM24" s="166"/>
      <c r="ADN24" s="166"/>
      <c r="ADO24" s="166"/>
      <c r="ADP24" s="166"/>
      <c r="ADQ24" s="166"/>
      <c r="ADR24" s="166"/>
      <c r="ADS24" s="166"/>
      <c r="ADT24" s="166"/>
      <c r="ADU24" s="166"/>
      <c r="ADV24" s="166"/>
      <c r="ADW24" s="166"/>
      <c r="ADX24" s="166"/>
      <c r="ADY24" s="166"/>
      <c r="ADZ24" s="166"/>
      <c r="AEA24" s="166"/>
      <c r="AEB24" s="166"/>
      <c r="AEC24" s="166"/>
      <c r="AED24" s="166"/>
      <c r="AEE24" s="166"/>
      <c r="AEF24" s="166"/>
      <c r="AEG24" s="166"/>
      <c r="AEH24" s="166"/>
      <c r="AEI24" s="166"/>
      <c r="AEJ24" s="166"/>
      <c r="AEK24" s="166"/>
      <c r="AEL24" s="166"/>
      <c r="AEM24" s="166"/>
      <c r="AEN24" s="166"/>
      <c r="AEO24" s="166"/>
      <c r="AEP24" s="166"/>
      <c r="AEQ24" s="166"/>
      <c r="AER24" s="166"/>
      <c r="AES24" s="166"/>
      <c r="AET24" s="166"/>
      <c r="AEU24" s="166"/>
      <c r="AEV24" s="166"/>
      <c r="AEW24" s="166"/>
      <c r="AEX24" s="166"/>
      <c r="AEY24" s="166"/>
      <c r="AEZ24" s="166"/>
      <c r="AFA24" s="166"/>
      <c r="AFB24" s="166"/>
      <c r="AFC24" s="166"/>
      <c r="AFD24" s="166"/>
      <c r="AFE24" s="166"/>
      <c r="AFF24" s="166"/>
      <c r="AFG24" s="166"/>
      <c r="AFH24" s="166"/>
      <c r="AFI24" s="166"/>
      <c r="AFJ24" s="166"/>
      <c r="AFK24" s="166"/>
      <c r="AFL24" s="166"/>
      <c r="AFM24" s="166"/>
      <c r="AFN24" s="166"/>
      <c r="AFO24" s="166"/>
      <c r="AFP24" s="166"/>
      <c r="AFQ24" s="166"/>
      <c r="AFR24" s="166"/>
      <c r="AFS24" s="166"/>
      <c r="AFT24" s="166"/>
      <c r="AFU24" s="166"/>
      <c r="AFV24" s="166"/>
      <c r="AFW24" s="166"/>
      <c r="AFX24" s="166"/>
      <c r="AFY24" s="166"/>
      <c r="AFZ24" s="166"/>
      <c r="AGA24" s="166"/>
      <c r="AGB24" s="166"/>
      <c r="AGC24" s="166"/>
      <c r="AGD24" s="166"/>
      <c r="AGE24" s="166"/>
      <c r="AGF24" s="166"/>
      <c r="AGG24" s="166"/>
      <c r="AGH24" s="166"/>
      <c r="AGI24" s="166"/>
      <c r="AGJ24" s="166"/>
      <c r="AGK24" s="166"/>
      <c r="AGL24" s="166"/>
      <c r="AGM24" s="166"/>
      <c r="AGN24" s="166"/>
      <c r="AGO24" s="166"/>
      <c r="AGP24" s="166"/>
      <c r="AGQ24" s="166"/>
      <c r="AGR24" s="166"/>
      <c r="AGS24" s="166"/>
      <c r="AGT24" s="166"/>
      <c r="AGU24" s="166"/>
      <c r="AGV24" s="166"/>
      <c r="AGW24" s="166"/>
      <c r="AGX24" s="166"/>
      <c r="AGY24" s="166"/>
      <c r="AGZ24" s="166"/>
      <c r="AHA24" s="166"/>
      <c r="AHB24" s="166"/>
      <c r="AHC24" s="166"/>
      <c r="AHD24" s="166"/>
      <c r="AHE24" s="166"/>
      <c r="AHF24" s="166"/>
      <c r="AHG24" s="166"/>
      <c r="AHH24" s="166"/>
      <c r="AHI24" s="166"/>
      <c r="AHJ24" s="166"/>
      <c r="AHK24" s="166"/>
      <c r="AHL24" s="166"/>
      <c r="AHM24" s="166"/>
      <c r="AHN24" s="166"/>
      <c r="AHO24" s="166"/>
      <c r="AHP24" s="166"/>
      <c r="AHQ24" s="166"/>
      <c r="AHR24" s="166"/>
      <c r="AHS24" s="166"/>
      <c r="AHT24" s="166"/>
      <c r="AHU24" s="166"/>
      <c r="AHV24" s="166"/>
      <c r="AHW24" s="166"/>
      <c r="AHX24" s="166"/>
      <c r="AHY24" s="166"/>
      <c r="AHZ24" s="166"/>
      <c r="AIA24" s="166"/>
      <c r="AIB24" s="166"/>
      <c r="AIC24" s="166"/>
      <c r="AID24" s="166"/>
      <c r="AIE24" s="166"/>
      <c r="AIF24" s="166"/>
      <c r="AIG24" s="166"/>
      <c r="AIH24" s="166"/>
      <c r="AII24" s="166"/>
      <c r="AIJ24" s="166"/>
      <c r="AIK24" s="166"/>
      <c r="AIL24" s="166"/>
      <c r="AIM24" s="166"/>
      <c r="AIN24" s="166"/>
      <c r="AIO24" s="166"/>
      <c r="AIP24" s="166"/>
      <c r="AIQ24" s="166"/>
      <c r="AIR24" s="166"/>
      <c r="AIS24" s="166"/>
      <c r="AIT24" s="166"/>
      <c r="AIU24" s="166"/>
      <c r="AIV24" s="166"/>
      <c r="AIW24" s="166"/>
      <c r="AIX24" s="166"/>
      <c r="AIY24" s="166"/>
      <c r="AIZ24" s="166"/>
      <c r="AJA24" s="166"/>
      <c r="AJB24" s="166"/>
      <c r="AJC24" s="166"/>
      <c r="AJD24" s="166"/>
      <c r="AJE24" s="166"/>
      <c r="AJF24" s="166"/>
      <c r="AJG24" s="166"/>
      <c r="AJH24" s="166"/>
      <c r="AJI24" s="166"/>
      <c r="AJJ24" s="166"/>
      <c r="AJK24" s="166"/>
      <c r="AJL24" s="166"/>
      <c r="AJM24" s="166"/>
      <c r="AJN24" s="166"/>
      <c r="AJO24" s="166"/>
      <c r="AJP24" s="166"/>
      <c r="AJQ24" s="166"/>
      <c r="AJR24" s="166"/>
      <c r="AJS24" s="166"/>
      <c r="AJT24" s="166"/>
      <c r="AJU24" s="166"/>
      <c r="AJV24" s="166"/>
      <c r="AJW24" s="166"/>
      <c r="AJX24" s="166"/>
      <c r="AJY24" s="166"/>
      <c r="AJZ24" s="166"/>
      <c r="AKA24" s="166"/>
      <c r="AKB24" s="166"/>
      <c r="AKC24" s="166"/>
      <c r="AKD24" s="166"/>
      <c r="AKE24" s="166"/>
      <c r="AKF24" s="166"/>
      <c r="AKG24" s="166"/>
      <c r="AKH24" s="166"/>
      <c r="AKI24" s="166"/>
      <c r="AKJ24" s="166"/>
      <c r="AKK24" s="166"/>
      <c r="AKL24" s="166"/>
      <c r="AKM24" s="166"/>
      <c r="AKN24" s="166"/>
      <c r="AKO24" s="166"/>
      <c r="AKP24" s="166"/>
      <c r="AKQ24" s="166"/>
      <c r="AKR24" s="166"/>
      <c r="AKS24" s="166"/>
      <c r="AKT24" s="166"/>
      <c r="AKU24" s="166"/>
      <c r="AKV24" s="166"/>
      <c r="AKW24" s="166"/>
      <c r="AKX24" s="166"/>
      <c r="AKY24" s="166"/>
      <c r="AKZ24" s="166"/>
      <c r="ALA24" s="166"/>
      <c r="ALB24" s="166"/>
      <c r="ALC24" s="166"/>
      <c r="ALD24" s="166"/>
      <c r="ALE24" s="166"/>
      <c r="ALF24" s="166"/>
      <c r="ALG24" s="166"/>
      <c r="ALH24" s="166"/>
      <c r="ALI24" s="166"/>
      <c r="ALJ24" s="166"/>
      <c r="ALK24" s="166"/>
      <c r="ALL24" s="166"/>
      <c r="ALM24" s="166"/>
      <c r="ALN24" s="166"/>
      <c r="ALO24" s="166"/>
      <c r="ALP24" s="166"/>
      <c r="ALQ24" s="166"/>
      <c r="ALR24" s="166"/>
      <c r="ALS24" s="166"/>
      <c r="ALT24" s="166"/>
      <c r="ALU24" s="166"/>
      <c r="ALV24" s="166"/>
      <c r="ALW24" s="166"/>
      <c r="ALX24" s="166"/>
      <c r="ALY24" s="166"/>
      <c r="ALZ24" s="166"/>
      <c r="AMA24" s="166"/>
      <c r="AMB24" s="166"/>
      <c r="AMC24" s="166"/>
      <c r="AMD24" s="166"/>
      <c r="AME24" s="166"/>
      <c r="AMF24" s="166"/>
      <c r="AMG24" s="166"/>
      <c r="AMH24" s="166"/>
      <c r="AMI24" s="166"/>
      <c r="AMJ24" s="166"/>
    </row>
    <row r="25" spans="1:1024" s="168" customFormat="1" hidden="1" x14ac:dyDescent="0.2">
      <c r="A25" s="166"/>
      <c r="B25" s="166"/>
      <c r="C25" s="166"/>
      <c r="D25" s="166"/>
      <c r="E25" s="166"/>
      <c r="F25" s="166"/>
      <c r="G25" s="166"/>
      <c r="I25" s="170"/>
      <c r="J25" s="170"/>
      <c r="K25" s="170"/>
      <c r="L25" s="169" t="s">
        <v>99</v>
      </c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7"/>
      <c r="Z25" s="167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  <c r="IW25" s="166"/>
      <c r="IX25" s="166"/>
      <c r="IY25" s="166"/>
      <c r="IZ25" s="166"/>
      <c r="JA25" s="166"/>
      <c r="JB25" s="166"/>
      <c r="JC25" s="166"/>
      <c r="JD25" s="166"/>
      <c r="JE25" s="166"/>
      <c r="JF25" s="166"/>
      <c r="JG25" s="166"/>
      <c r="JH25" s="166"/>
      <c r="JI25" s="166"/>
      <c r="JJ25" s="166"/>
      <c r="JK25" s="166"/>
      <c r="JL25" s="166"/>
      <c r="JM25" s="166"/>
      <c r="JN25" s="166"/>
      <c r="JO25" s="166"/>
      <c r="JP25" s="166"/>
      <c r="JQ25" s="166"/>
      <c r="JR25" s="166"/>
      <c r="JS25" s="166"/>
      <c r="JT25" s="166"/>
      <c r="JU25" s="166"/>
      <c r="JV25" s="166"/>
      <c r="JW25" s="166"/>
      <c r="JX25" s="166"/>
      <c r="JY25" s="166"/>
      <c r="JZ25" s="166"/>
      <c r="KA25" s="166"/>
      <c r="KB25" s="166"/>
      <c r="KC25" s="166"/>
      <c r="KD25" s="166"/>
      <c r="KE25" s="166"/>
      <c r="KF25" s="166"/>
      <c r="KG25" s="166"/>
      <c r="KH25" s="166"/>
      <c r="KI25" s="166"/>
      <c r="KJ25" s="166"/>
      <c r="KK25" s="166"/>
      <c r="KL25" s="166"/>
      <c r="KM25" s="166"/>
      <c r="KN25" s="166"/>
      <c r="KO25" s="166"/>
      <c r="KP25" s="166"/>
      <c r="KQ25" s="166"/>
      <c r="KR25" s="166"/>
      <c r="KS25" s="166"/>
      <c r="KT25" s="166"/>
      <c r="KU25" s="166"/>
      <c r="KV25" s="166"/>
      <c r="KW25" s="166"/>
      <c r="KX25" s="166"/>
      <c r="KY25" s="166"/>
      <c r="KZ25" s="166"/>
      <c r="LA25" s="166"/>
      <c r="LB25" s="166"/>
      <c r="LC25" s="166"/>
      <c r="LD25" s="166"/>
      <c r="LE25" s="166"/>
      <c r="LF25" s="166"/>
      <c r="LG25" s="166"/>
      <c r="LH25" s="166"/>
      <c r="LI25" s="166"/>
      <c r="LJ25" s="166"/>
      <c r="LK25" s="166"/>
      <c r="LL25" s="166"/>
      <c r="LM25" s="166"/>
      <c r="LN25" s="166"/>
      <c r="LO25" s="166"/>
      <c r="LP25" s="166"/>
      <c r="LQ25" s="166"/>
      <c r="LR25" s="166"/>
      <c r="LS25" s="166"/>
      <c r="LT25" s="166"/>
      <c r="LU25" s="166"/>
      <c r="LV25" s="166"/>
      <c r="LW25" s="166"/>
      <c r="LX25" s="166"/>
      <c r="LY25" s="166"/>
      <c r="LZ25" s="166"/>
      <c r="MA25" s="166"/>
      <c r="MB25" s="166"/>
      <c r="MC25" s="166"/>
      <c r="MD25" s="166"/>
      <c r="ME25" s="166"/>
      <c r="MF25" s="166"/>
      <c r="MG25" s="166"/>
      <c r="MH25" s="166"/>
      <c r="MI25" s="166"/>
      <c r="MJ25" s="166"/>
      <c r="MK25" s="166"/>
      <c r="ML25" s="166"/>
      <c r="MM25" s="166"/>
      <c r="MN25" s="166"/>
      <c r="MO25" s="166"/>
      <c r="MP25" s="166"/>
      <c r="MQ25" s="166"/>
      <c r="MR25" s="166"/>
      <c r="MS25" s="166"/>
      <c r="MT25" s="166"/>
      <c r="MU25" s="166"/>
      <c r="MV25" s="166"/>
      <c r="MW25" s="166"/>
      <c r="MX25" s="166"/>
      <c r="MY25" s="166"/>
      <c r="MZ25" s="166"/>
      <c r="NA25" s="166"/>
      <c r="NB25" s="166"/>
      <c r="NC25" s="166"/>
      <c r="ND25" s="166"/>
      <c r="NE25" s="166"/>
      <c r="NF25" s="166"/>
      <c r="NG25" s="166"/>
      <c r="NH25" s="166"/>
      <c r="NI25" s="166"/>
      <c r="NJ25" s="166"/>
      <c r="NK25" s="166"/>
      <c r="NL25" s="166"/>
      <c r="NM25" s="166"/>
      <c r="NN25" s="166"/>
      <c r="NO25" s="166"/>
      <c r="NP25" s="166"/>
      <c r="NQ25" s="166"/>
      <c r="NR25" s="166"/>
      <c r="NS25" s="166"/>
      <c r="NT25" s="166"/>
      <c r="NU25" s="166"/>
      <c r="NV25" s="166"/>
      <c r="NW25" s="166"/>
      <c r="NX25" s="166"/>
      <c r="NY25" s="166"/>
      <c r="NZ25" s="166"/>
      <c r="OA25" s="166"/>
      <c r="OB25" s="166"/>
      <c r="OC25" s="166"/>
      <c r="OD25" s="166"/>
      <c r="OE25" s="166"/>
      <c r="OF25" s="166"/>
      <c r="OG25" s="166"/>
      <c r="OH25" s="166"/>
      <c r="OI25" s="166"/>
      <c r="OJ25" s="166"/>
      <c r="OK25" s="166"/>
      <c r="OL25" s="166"/>
      <c r="OM25" s="166"/>
      <c r="ON25" s="166"/>
      <c r="OO25" s="166"/>
      <c r="OP25" s="166"/>
      <c r="OQ25" s="166"/>
      <c r="OR25" s="166"/>
      <c r="OS25" s="166"/>
      <c r="OT25" s="166"/>
      <c r="OU25" s="166"/>
      <c r="OV25" s="166"/>
      <c r="OW25" s="166"/>
      <c r="OX25" s="166"/>
      <c r="OY25" s="166"/>
      <c r="OZ25" s="166"/>
      <c r="PA25" s="166"/>
      <c r="PB25" s="166"/>
      <c r="PC25" s="166"/>
      <c r="PD25" s="166"/>
      <c r="PE25" s="166"/>
      <c r="PF25" s="166"/>
      <c r="PG25" s="166"/>
      <c r="PH25" s="166"/>
      <c r="PI25" s="166"/>
      <c r="PJ25" s="166"/>
      <c r="PK25" s="166"/>
      <c r="PL25" s="166"/>
      <c r="PM25" s="166"/>
      <c r="PN25" s="166"/>
      <c r="PO25" s="166"/>
      <c r="PP25" s="166"/>
      <c r="PQ25" s="166"/>
      <c r="PR25" s="166"/>
      <c r="PS25" s="166"/>
      <c r="PT25" s="166"/>
      <c r="PU25" s="166"/>
      <c r="PV25" s="166"/>
      <c r="PW25" s="166"/>
      <c r="PX25" s="166"/>
      <c r="PY25" s="166"/>
      <c r="PZ25" s="166"/>
      <c r="QA25" s="166"/>
      <c r="QB25" s="166"/>
      <c r="QC25" s="166"/>
      <c r="QD25" s="166"/>
      <c r="QE25" s="166"/>
      <c r="QF25" s="166"/>
      <c r="QG25" s="166"/>
      <c r="QH25" s="166"/>
      <c r="QI25" s="166"/>
      <c r="QJ25" s="166"/>
      <c r="QK25" s="166"/>
      <c r="QL25" s="166"/>
      <c r="QM25" s="166"/>
      <c r="QN25" s="166"/>
      <c r="QO25" s="166"/>
      <c r="QP25" s="166"/>
      <c r="QQ25" s="166"/>
      <c r="QR25" s="166"/>
      <c r="QS25" s="166"/>
      <c r="QT25" s="166"/>
      <c r="QU25" s="166"/>
      <c r="QV25" s="166"/>
      <c r="QW25" s="166"/>
      <c r="QX25" s="166"/>
      <c r="QY25" s="166"/>
      <c r="QZ25" s="166"/>
      <c r="RA25" s="166"/>
      <c r="RB25" s="166"/>
      <c r="RC25" s="166"/>
      <c r="RD25" s="166"/>
      <c r="RE25" s="166"/>
      <c r="RF25" s="166"/>
      <c r="RG25" s="166"/>
      <c r="RH25" s="166"/>
      <c r="RI25" s="166"/>
      <c r="RJ25" s="166"/>
      <c r="RK25" s="166"/>
      <c r="RL25" s="166"/>
      <c r="RM25" s="166"/>
      <c r="RN25" s="166"/>
      <c r="RO25" s="166"/>
      <c r="RP25" s="166"/>
      <c r="RQ25" s="166"/>
      <c r="RR25" s="166"/>
      <c r="RS25" s="166"/>
      <c r="RT25" s="166"/>
      <c r="RU25" s="166"/>
      <c r="RV25" s="166"/>
      <c r="RW25" s="166"/>
      <c r="RX25" s="166"/>
      <c r="RY25" s="166"/>
      <c r="RZ25" s="166"/>
      <c r="SA25" s="166"/>
      <c r="SB25" s="166"/>
      <c r="SC25" s="166"/>
      <c r="SD25" s="166"/>
      <c r="SE25" s="166"/>
      <c r="SF25" s="166"/>
      <c r="SG25" s="166"/>
      <c r="SH25" s="166"/>
      <c r="SI25" s="166"/>
      <c r="SJ25" s="166"/>
      <c r="SK25" s="166"/>
      <c r="SL25" s="166"/>
      <c r="SM25" s="166"/>
      <c r="SN25" s="166"/>
      <c r="SO25" s="166"/>
      <c r="SP25" s="166"/>
      <c r="SQ25" s="166"/>
      <c r="SR25" s="166"/>
      <c r="SS25" s="166"/>
      <c r="ST25" s="166"/>
      <c r="SU25" s="166"/>
      <c r="SV25" s="166"/>
      <c r="SW25" s="166"/>
      <c r="SX25" s="166"/>
      <c r="SY25" s="166"/>
      <c r="SZ25" s="166"/>
      <c r="TA25" s="166"/>
      <c r="TB25" s="166"/>
      <c r="TC25" s="166"/>
      <c r="TD25" s="166"/>
      <c r="TE25" s="166"/>
      <c r="TF25" s="166"/>
      <c r="TG25" s="166"/>
      <c r="TH25" s="166"/>
      <c r="TI25" s="166"/>
      <c r="TJ25" s="166"/>
      <c r="TK25" s="166"/>
      <c r="TL25" s="166"/>
      <c r="TM25" s="166"/>
      <c r="TN25" s="166"/>
      <c r="TO25" s="166"/>
      <c r="TP25" s="166"/>
      <c r="TQ25" s="166"/>
      <c r="TR25" s="166"/>
      <c r="TS25" s="166"/>
      <c r="TT25" s="166"/>
      <c r="TU25" s="166"/>
      <c r="TV25" s="166"/>
      <c r="TW25" s="166"/>
      <c r="TX25" s="166"/>
      <c r="TY25" s="166"/>
      <c r="TZ25" s="166"/>
      <c r="UA25" s="166"/>
      <c r="UB25" s="166"/>
      <c r="UC25" s="166"/>
      <c r="UD25" s="166"/>
      <c r="UE25" s="166"/>
      <c r="UF25" s="166"/>
      <c r="UG25" s="166"/>
      <c r="UH25" s="166"/>
      <c r="UI25" s="166"/>
      <c r="UJ25" s="166"/>
      <c r="UK25" s="166"/>
      <c r="UL25" s="166"/>
      <c r="UM25" s="166"/>
      <c r="UN25" s="166"/>
      <c r="UO25" s="166"/>
      <c r="UP25" s="166"/>
      <c r="UQ25" s="166"/>
      <c r="UR25" s="166"/>
      <c r="US25" s="166"/>
      <c r="UT25" s="166"/>
      <c r="UU25" s="166"/>
      <c r="UV25" s="166"/>
      <c r="UW25" s="166"/>
      <c r="UX25" s="166"/>
      <c r="UY25" s="166"/>
      <c r="UZ25" s="166"/>
      <c r="VA25" s="166"/>
      <c r="VB25" s="166"/>
      <c r="VC25" s="166"/>
      <c r="VD25" s="166"/>
      <c r="VE25" s="166"/>
      <c r="VF25" s="166"/>
      <c r="VG25" s="166"/>
      <c r="VH25" s="166"/>
      <c r="VI25" s="166"/>
      <c r="VJ25" s="166"/>
      <c r="VK25" s="166"/>
      <c r="VL25" s="166"/>
      <c r="VM25" s="166"/>
      <c r="VN25" s="166"/>
      <c r="VO25" s="166"/>
      <c r="VP25" s="166"/>
      <c r="VQ25" s="166"/>
      <c r="VR25" s="166"/>
      <c r="VS25" s="166"/>
      <c r="VT25" s="166"/>
      <c r="VU25" s="166"/>
      <c r="VV25" s="166"/>
      <c r="VW25" s="166"/>
      <c r="VX25" s="166"/>
      <c r="VY25" s="166"/>
      <c r="VZ25" s="166"/>
      <c r="WA25" s="166"/>
      <c r="WB25" s="166"/>
      <c r="WC25" s="166"/>
      <c r="WD25" s="166"/>
      <c r="WE25" s="166"/>
      <c r="WF25" s="166"/>
      <c r="WG25" s="166"/>
      <c r="WH25" s="166"/>
      <c r="WI25" s="166"/>
      <c r="WJ25" s="166"/>
      <c r="WK25" s="166"/>
      <c r="WL25" s="166"/>
      <c r="WM25" s="166"/>
      <c r="WN25" s="166"/>
      <c r="WO25" s="166"/>
      <c r="WP25" s="166"/>
      <c r="WQ25" s="166"/>
      <c r="WR25" s="166"/>
      <c r="WS25" s="166"/>
      <c r="WT25" s="166"/>
      <c r="WU25" s="166"/>
      <c r="WV25" s="166"/>
      <c r="WW25" s="166"/>
      <c r="WX25" s="166"/>
      <c r="WY25" s="166"/>
      <c r="WZ25" s="166"/>
      <c r="XA25" s="166"/>
      <c r="XB25" s="166"/>
      <c r="XC25" s="166"/>
      <c r="XD25" s="166"/>
      <c r="XE25" s="166"/>
      <c r="XF25" s="166"/>
      <c r="XG25" s="166"/>
      <c r="XH25" s="166"/>
      <c r="XI25" s="166"/>
      <c r="XJ25" s="166"/>
      <c r="XK25" s="166"/>
      <c r="XL25" s="166"/>
      <c r="XM25" s="166"/>
      <c r="XN25" s="166"/>
      <c r="XO25" s="166"/>
      <c r="XP25" s="166"/>
      <c r="XQ25" s="166"/>
      <c r="XR25" s="166"/>
      <c r="XS25" s="166"/>
      <c r="XT25" s="166"/>
      <c r="XU25" s="166"/>
      <c r="XV25" s="166"/>
      <c r="XW25" s="166"/>
      <c r="XX25" s="166"/>
      <c r="XY25" s="166"/>
      <c r="XZ25" s="166"/>
      <c r="YA25" s="166"/>
      <c r="YB25" s="166"/>
      <c r="YC25" s="166"/>
      <c r="YD25" s="166"/>
      <c r="YE25" s="166"/>
      <c r="YF25" s="166"/>
      <c r="YG25" s="166"/>
      <c r="YH25" s="166"/>
      <c r="YI25" s="166"/>
      <c r="YJ25" s="166"/>
      <c r="YK25" s="166"/>
      <c r="YL25" s="166"/>
      <c r="YM25" s="166"/>
      <c r="YN25" s="166"/>
      <c r="YO25" s="166"/>
      <c r="YP25" s="166"/>
      <c r="YQ25" s="166"/>
      <c r="YR25" s="166"/>
      <c r="YS25" s="166"/>
      <c r="YT25" s="166"/>
      <c r="YU25" s="166"/>
      <c r="YV25" s="166"/>
      <c r="YW25" s="166"/>
      <c r="YX25" s="166"/>
      <c r="YY25" s="166"/>
      <c r="YZ25" s="166"/>
      <c r="ZA25" s="166"/>
      <c r="ZB25" s="166"/>
      <c r="ZC25" s="166"/>
      <c r="ZD25" s="166"/>
      <c r="ZE25" s="166"/>
      <c r="ZF25" s="166"/>
      <c r="ZG25" s="166"/>
      <c r="ZH25" s="166"/>
      <c r="ZI25" s="166"/>
      <c r="ZJ25" s="166"/>
      <c r="ZK25" s="166"/>
      <c r="ZL25" s="166"/>
      <c r="ZM25" s="166"/>
      <c r="ZN25" s="166"/>
      <c r="ZO25" s="166"/>
      <c r="ZP25" s="166"/>
      <c r="ZQ25" s="166"/>
      <c r="ZR25" s="166"/>
      <c r="ZS25" s="166"/>
      <c r="ZT25" s="166"/>
      <c r="ZU25" s="166"/>
      <c r="ZV25" s="166"/>
      <c r="ZW25" s="166"/>
      <c r="ZX25" s="166"/>
      <c r="ZY25" s="166"/>
      <c r="ZZ25" s="166"/>
      <c r="AAA25" s="166"/>
      <c r="AAB25" s="166"/>
      <c r="AAC25" s="166"/>
      <c r="AAD25" s="166"/>
      <c r="AAE25" s="166"/>
      <c r="AAF25" s="166"/>
      <c r="AAG25" s="166"/>
      <c r="AAH25" s="166"/>
      <c r="AAI25" s="166"/>
      <c r="AAJ25" s="166"/>
      <c r="AAK25" s="166"/>
      <c r="AAL25" s="166"/>
      <c r="AAM25" s="166"/>
      <c r="AAN25" s="166"/>
      <c r="AAO25" s="166"/>
      <c r="AAP25" s="166"/>
      <c r="AAQ25" s="166"/>
      <c r="AAR25" s="166"/>
      <c r="AAS25" s="166"/>
      <c r="AAT25" s="166"/>
      <c r="AAU25" s="166"/>
      <c r="AAV25" s="166"/>
      <c r="AAW25" s="166"/>
      <c r="AAX25" s="166"/>
      <c r="AAY25" s="166"/>
      <c r="AAZ25" s="166"/>
      <c r="ABA25" s="166"/>
      <c r="ABB25" s="166"/>
      <c r="ABC25" s="166"/>
      <c r="ABD25" s="166"/>
      <c r="ABE25" s="166"/>
      <c r="ABF25" s="166"/>
      <c r="ABG25" s="166"/>
      <c r="ABH25" s="166"/>
      <c r="ABI25" s="166"/>
      <c r="ABJ25" s="166"/>
      <c r="ABK25" s="166"/>
      <c r="ABL25" s="166"/>
      <c r="ABM25" s="166"/>
      <c r="ABN25" s="166"/>
      <c r="ABO25" s="166"/>
      <c r="ABP25" s="166"/>
      <c r="ABQ25" s="166"/>
      <c r="ABR25" s="166"/>
      <c r="ABS25" s="166"/>
      <c r="ABT25" s="166"/>
      <c r="ABU25" s="166"/>
      <c r="ABV25" s="166"/>
      <c r="ABW25" s="166"/>
      <c r="ABX25" s="166"/>
      <c r="ABY25" s="166"/>
      <c r="ABZ25" s="166"/>
      <c r="ACA25" s="166"/>
      <c r="ACB25" s="166"/>
      <c r="ACC25" s="166"/>
      <c r="ACD25" s="166"/>
      <c r="ACE25" s="166"/>
      <c r="ACF25" s="166"/>
      <c r="ACG25" s="166"/>
      <c r="ACH25" s="166"/>
      <c r="ACI25" s="166"/>
      <c r="ACJ25" s="166"/>
      <c r="ACK25" s="166"/>
      <c r="ACL25" s="166"/>
      <c r="ACM25" s="166"/>
      <c r="ACN25" s="166"/>
      <c r="ACO25" s="166"/>
      <c r="ACP25" s="166"/>
      <c r="ACQ25" s="166"/>
      <c r="ACR25" s="166"/>
      <c r="ACS25" s="166"/>
      <c r="ACT25" s="166"/>
      <c r="ACU25" s="166"/>
      <c r="ACV25" s="166"/>
      <c r="ACW25" s="166"/>
      <c r="ACX25" s="166"/>
      <c r="ACY25" s="166"/>
      <c r="ACZ25" s="166"/>
      <c r="ADA25" s="166"/>
      <c r="ADB25" s="166"/>
      <c r="ADC25" s="166"/>
      <c r="ADD25" s="166"/>
      <c r="ADE25" s="166"/>
      <c r="ADF25" s="166"/>
      <c r="ADG25" s="166"/>
      <c r="ADH25" s="166"/>
      <c r="ADI25" s="166"/>
      <c r="ADJ25" s="166"/>
      <c r="ADK25" s="166"/>
      <c r="ADL25" s="166"/>
      <c r="ADM25" s="166"/>
      <c r="ADN25" s="166"/>
      <c r="ADO25" s="166"/>
      <c r="ADP25" s="166"/>
      <c r="ADQ25" s="166"/>
      <c r="ADR25" s="166"/>
      <c r="ADS25" s="166"/>
      <c r="ADT25" s="166"/>
      <c r="ADU25" s="166"/>
      <c r="ADV25" s="166"/>
      <c r="ADW25" s="166"/>
      <c r="ADX25" s="166"/>
      <c r="ADY25" s="166"/>
      <c r="ADZ25" s="166"/>
      <c r="AEA25" s="166"/>
      <c r="AEB25" s="166"/>
      <c r="AEC25" s="166"/>
      <c r="AED25" s="166"/>
      <c r="AEE25" s="166"/>
      <c r="AEF25" s="166"/>
      <c r="AEG25" s="166"/>
      <c r="AEH25" s="166"/>
      <c r="AEI25" s="166"/>
      <c r="AEJ25" s="166"/>
      <c r="AEK25" s="166"/>
      <c r="AEL25" s="166"/>
      <c r="AEM25" s="166"/>
      <c r="AEN25" s="166"/>
      <c r="AEO25" s="166"/>
      <c r="AEP25" s="166"/>
      <c r="AEQ25" s="166"/>
      <c r="AER25" s="166"/>
      <c r="AES25" s="166"/>
      <c r="AET25" s="166"/>
      <c r="AEU25" s="166"/>
      <c r="AEV25" s="166"/>
      <c r="AEW25" s="166"/>
      <c r="AEX25" s="166"/>
      <c r="AEY25" s="166"/>
      <c r="AEZ25" s="166"/>
      <c r="AFA25" s="166"/>
      <c r="AFB25" s="166"/>
      <c r="AFC25" s="166"/>
      <c r="AFD25" s="166"/>
      <c r="AFE25" s="166"/>
      <c r="AFF25" s="166"/>
      <c r="AFG25" s="166"/>
      <c r="AFH25" s="166"/>
      <c r="AFI25" s="166"/>
      <c r="AFJ25" s="166"/>
      <c r="AFK25" s="166"/>
      <c r="AFL25" s="166"/>
      <c r="AFM25" s="166"/>
      <c r="AFN25" s="166"/>
      <c r="AFO25" s="166"/>
      <c r="AFP25" s="166"/>
      <c r="AFQ25" s="166"/>
      <c r="AFR25" s="166"/>
      <c r="AFS25" s="166"/>
      <c r="AFT25" s="166"/>
      <c r="AFU25" s="166"/>
      <c r="AFV25" s="166"/>
      <c r="AFW25" s="166"/>
      <c r="AFX25" s="166"/>
      <c r="AFY25" s="166"/>
      <c r="AFZ25" s="166"/>
      <c r="AGA25" s="166"/>
      <c r="AGB25" s="166"/>
      <c r="AGC25" s="166"/>
      <c r="AGD25" s="166"/>
      <c r="AGE25" s="166"/>
      <c r="AGF25" s="166"/>
      <c r="AGG25" s="166"/>
      <c r="AGH25" s="166"/>
      <c r="AGI25" s="166"/>
      <c r="AGJ25" s="166"/>
      <c r="AGK25" s="166"/>
      <c r="AGL25" s="166"/>
      <c r="AGM25" s="166"/>
      <c r="AGN25" s="166"/>
      <c r="AGO25" s="166"/>
      <c r="AGP25" s="166"/>
      <c r="AGQ25" s="166"/>
      <c r="AGR25" s="166"/>
      <c r="AGS25" s="166"/>
      <c r="AGT25" s="166"/>
      <c r="AGU25" s="166"/>
      <c r="AGV25" s="166"/>
      <c r="AGW25" s="166"/>
      <c r="AGX25" s="166"/>
      <c r="AGY25" s="166"/>
      <c r="AGZ25" s="166"/>
      <c r="AHA25" s="166"/>
      <c r="AHB25" s="166"/>
      <c r="AHC25" s="166"/>
      <c r="AHD25" s="166"/>
      <c r="AHE25" s="166"/>
      <c r="AHF25" s="166"/>
      <c r="AHG25" s="166"/>
      <c r="AHH25" s="166"/>
      <c r="AHI25" s="166"/>
      <c r="AHJ25" s="166"/>
      <c r="AHK25" s="166"/>
      <c r="AHL25" s="166"/>
      <c r="AHM25" s="166"/>
      <c r="AHN25" s="166"/>
      <c r="AHO25" s="166"/>
      <c r="AHP25" s="166"/>
      <c r="AHQ25" s="166"/>
      <c r="AHR25" s="166"/>
      <c r="AHS25" s="166"/>
      <c r="AHT25" s="166"/>
      <c r="AHU25" s="166"/>
      <c r="AHV25" s="166"/>
      <c r="AHW25" s="166"/>
      <c r="AHX25" s="166"/>
      <c r="AHY25" s="166"/>
      <c r="AHZ25" s="166"/>
      <c r="AIA25" s="166"/>
      <c r="AIB25" s="166"/>
      <c r="AIC25" s="166"/>
      <c r="AID25" s="166"/>
      <c r="AIE25" s="166"/>
      <c r="AIF25" s="166"/>
      <c r="AIG25" s="166"/>
      <c r="AIH25" s="166"/>
      <c r="AII25" s="166"/>
      <c r="AIJ25" s="166"/>
      <c r="AIK25" s="166"/>
      <c r="AIL25" s="166"/>
      <c r="AIM25" s="166"/>
      <c r="AIN25" s="166"/>
      <c r="AIO25" s="166"/>
      <c r="AIP25" s="166"/>
      <c r="AIQ25" s="166"/>
      <c r="AIR25" s="166"/>
      <c r="AIS25" s="166"/>
      <c r="AIT25" s="166"/>
      <c r="AIU25" s="166"/>
      <c r="AIV25" s="166"/>
      <c r="AIW25" s="166"/>
      <c r="AIX25" s="166"/>
      <c r="AIY25" s="166"/>
      <c r="AIZ25" s="166"/>
      <c r="AJA25" s="166"/>
      <c r="AJB25" s="166"/>
      <c r="AJC25" s="166"/>
      <c r="AJD25" s="166"/>
      <c r="AJE25" s="166"/>
      <c r="AJF25" s="166"/>
      <c r="AJG25" s="166"/>
      <c r="AJH25" s="166"/>
      <c r="AJI25" s="166"/>
      <c r="AJJ25" s="166"/>
      <c r="AJK25" s="166"/>
      <c r="AJL25" s="166"/>
      <c r="AJM25" s="166"/>
      <c r="AJN25" s="166"/>
      <c r="AJO25" s="166"/>
      <c r="AJP25" s="166"/>
      <c r="AJQ25" s="166"/>
      <c r="AJR25" s="166"/>
      <c r="AJS25" s="166"/>
      <c r="AJT25" s="166"/>
      <c r="AJU25" s="166"/>
      <c r="AJV25" s="166"/>
      <c r="AJW25" s="166"/>
      <c r="AJX25" s="166"/>
      <c r="AJY25" s="166"/>
      <c r="AJZ25" s="166"/>
      <c r="AKA25" s="166"/>
      <c r="AKB25" s="166"/>
      <c r="AKC25" s="166"/>
      <c r="AKD25" s="166"/>
      <c r="AKE25" s="166"/>
      <c r="AKF25" s="166"/>
      <c r="AKG25" s="166"/>
      <c r="AKH25" s="166"/>
      <c r="AKI25" s="166"/>
      <c r="AKJ25" s="166"/>
      <c r="AKK25" s="166"/>
      <c r="AKL25" s="166"/>
      <c r="AKM25" s="166"/>
      <c r="AKN25" s="166"/>
      <c r="AKO25" s="166"/>
      <c r="AKP25" s="166"/>
      <c r="AKQ25" s="166"/>
      <c r="AKR25" s="166"/>
      <c r="AKS25" s="166"/>
      <c r="AKT25" s="166"/>
      <c r="AKU25" s="166"/>
      <c r="AKV25" s="166"/>
      <c r="AKW25" s="166"/>
      <c r="AKX25" s="166"/>
      <c r="AKY25" s="166"/>
      <c r="AKZ25" s="166"/>
      <c r="ALA25" s="166"/>
      <c r="ALB25" s="166"/>
      <c r="ALC25" s="166"/>
      <c r="ALD25" s="166"/>
      <c r="ALE25" s="166"/>
      <c r="ALF25" s="166"/>
      <c r="ALG25" s="166"/>
      <c r="ALH25" s="166"/>
      <c r="ALI25" s="166"/>
      <c r="ALJ25" s="166"/>
      <c r="ALK25" s="166"/>
      <c r="ALL25" s="166"/>
      <c r="ALM25" s="166"/>
      <c r="ALN25" s="166"/>
      <c r="ALO25" s="166"/>
      <c r="ALP25" s="166"/>
      <c r="ALQ25" s="166"/>
      <c r="ALR25" s="166"/>
      <c r="ALS25" s="166"/>
      <c r="ALT25" s="166"/>
      <c r="ALU25" s="166"/>
      <c r="ALV25" s="166"/>
      <c r="ALW25" s="166"/>
      <c r="ALX25" s="166"/>
      <c r="ALY25" s="166"/>
      <c r="ALZ25" s="166"/>
      <c r="AMA25" s="166"/>
      <c r="AMB25" s="166"/>
      <c r="AMC25" s="166"/>
      <c r="AMD25" s="166"/>
      <c r="AME25" s="166"/>
      <c r="AMF25" s="166"/>
      <c r="AMG25" s="166"/>
      <c r="AMH25" s="166"/>
      <c r="AMI25" s="166"/>
      <c r="AMJ25" s="166"/>
    </row>
    <row r="26" spans="1:1024" s="168" customFormat="1" hidden="1" x14ac:dyDescent="0.2">
      <c r="A26" s="166"/>
      <c r="B26" s="166"/>
      <c r="C26" s="166"/>
      <c r="D26" s="166"/>
      <c r="E26" s="166"/>
      <c r="F26" s="166"/>
      <c r="G26" s="166"/>
      <c r="I26" s="170"/>
      <c r="J26" s="170"/>
      <c r="K26" s="170"/>
      <c r="L26" s="169" t="s">
        <v>100</v>
      </c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7"/>
      <c r="Z26" s="167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  <c r="IW26" s="166"/>
      <c r="IX26" s="166"/>
      <c r="IY26" s="166"/>
      <c r="IZ26" s="166"/>
      <c r="JA26" s="166"/>
      <c r="JB26" s="166"/>
      <c r="JC26" s="166"/>
      <c r="JD26" s="166"/>
      <c r="JE26" s="166"/>
      <c r="JF26" s="166"/>
      <c r="JG26" s="166"/>
      <c r="JH26" s="166"/>
      <c r="JI26" s="166"/>
      <c r="JJ26" s="166"/>
      <c r="JK26" s="166"/>
      <c r="JL26" s="166"/>
      <c r="JM26" s="166"/>
      <c r="JN26" s="166"/>
      <c r="JO26" s="166"/>
      <c r="JP26" s="166"/>
      <c r="JQ26" s="166"/>
      <c r="JR26" s="166"/>
      <c r="JS26" s="166"/>
      <c r="JT26" s="166"/>
      <c r="JU26" s="166"/>
      <c r="JV26" s="166"/>
      <c r="JW26" s="166"/>
      <c r="JX26" s="166"/>
      <c r="JY26" s="166"/>
      <c r="JZ26" s="166"/>
      <c r="KA26" s="166"/>
      <c r="KB26" s="166"/>
      <c r="KC26" s="166"/>
      <c r="KD26" s="166"/>
      <c r="KE26" s="166"/>
      <c r="KF26" s="166"/>
      <c r="KG26" s="166"/>
      <c r="KH26" s="166"/>
      <c r="KI26" s="166"/>
      <c r="KJ26" s="166"/>
      <c r="KK26" s="166"/>
      <c r="KL26" s="166"/>
      <c r="KM26" s="166"/>
      <c r="KN26" s="166"/>
      <c r="KO26" s="166"/>
      <c r="KP26" s="166"/>
      <c r="KQ26" s="166"/>
      <c r="KR26" s="166"/>
      <c r="KS26" s="166"/>
      <c r="KT26" s="166"/>
      <c r="KU26" s="166"/>
      <c r="KV26" s="166"/>
      <c r="KW26" s="166"/>
      <c r="KX26" s="166"/>
      <c r="KY26" s="166"/>
      <c r="KZ26" s="166"/>
      <c r="LA26" s="166"/>
      <c r="LB26" s="166"/>
      <c r="LC26" s="166"/>
      <c r="LD26" s="166"/>
      <c r="LE26" s="166"/>
      <c r="LF26" s="166"/>
      <c r="LG26" s="166"/>
      <c r="LH26" s="166"/>
      <c r="LI26" s="166"/>
      <c r="LJ26" s="166"/>
      <c r="LK26" s="166"/>
      <c r="LL26" s="166"/>
      <c r="LM26" s="166"/>
      <c r="LN26" s="166"/>
      <c r="LO26" s="166"/>
      <c r="LP26" s="166"/>
      <c r="LQ26" s="166"/>
      <c r="LR26" s="166"/>
      <c r="LS26" s="166"/>
      <c r="LT26" s="166"/>
      <c r="LU26" s="166"/>
      <c r="LV26" s="166"/>
      <c r="LW26" s="166"/>
      <c r="LX26" s="166"/>
      <c r="LY26" s="166"/>
      <c r="LZ26" s="166"/>
      <c r="MA26" s="166"/>
      <c r="MB26" s="166"/>
      <c r="MC26" s="166"/>
      <c r="MD26" s="166"/>
      <c r="ME26" s="166"/>
      <c r="MF26" s="166"/>
      <c r="MG26" s="166"/>
      <c r="MH26" s="166"/>
      <c r="MI26" s="166"/>
      <c r="MJ26" s="166"/>
      <c r="MK26" s="166"/>
      <c r="ML26" s="166"/>
      <c r="MM26" s="166"/>
      <c r="MN26" s="166"/>
      <c r="MO26" s="166"/>
      <c r="MP26" s="166"/>
      <c r="MQ26" s="166"/>
      <c r="MR26" s="166"/>
      <c r="MS26" s="166"/>
      <c r="MT26" s="166"/>
      <c r="MU26" s="166"/>
      <c r="MV26" s="166"/>
      <c r="MW26" s="166"/>
      <c r="MX26" s="166"/>
      <c r="MY26" s="166"/>
      <c r="MZ26" s="166"/>
      <c r="NA26" s="166"/>
      <c r="NB26" s="166"/>
      <c r="NC26" s="166"/>
      <c r="ND26" s="166"/>
      <c r="NE26" s="166"/>
      <c r="NF26" s="166"/>
      <c r="NG26" s="166"/>
      <c r="NH26" s="166"/>
      <c r="NI26" s="166"/>
      <c r="NJ26" s="166"/>
      <c r="NK26" s="166"/>
      <c r="NL26" s="166"/>
      <c r="NM26" s="166"/>
      <c r="NN26" s="166"/>
      <c r="NO26" s="166"/>
      <c r="NP26" s="166"/>
      <c r="NQ26" s="166"/>
      <c r="NR26" s="166"/>
      <c r="NS26" s="166"/>
      <c r="NT26" s="166"/>
      <c r="NU26" s="166"/>
      <c r="NV26" s="166"/>
      <c r="NW26" s="166"/>
      <c r="NX26" s="166"/>
      <c r="NY26" s="166"/>
      <c r="NZ26" s="166"/>
      <c r="OA26" s="166"/>
      <c r="OB26" s="166"/>
      <c r="OC26" s="166"/>
      <c r="OD26" s="166"/>
      <c r="OE26" s="166"/>
      <c r="OF26" s="166"/>
      <c r="OG26" s="166"/>
      <c r="OH26" s="166"/>
      <c r="OI26" s="166"/>
      <c r="OJ26" s="166"/>
      <c r="OK26" s="166"/>
      <c r="OL26" s="166"/>
      <c r="OM26" s="166"/>
      <c r="ON26" s="166"/>
      <c r="OO26" s="166"/>
      <c r="OP26" s="166"/>
      <c r="OQ26" s="166"/>
      <c r="OR26" s="166"/>
      <c r="OS26" s="166"/>
      <c r="OT26" s="166"/>
      <c r="OU26" s="166"/>
      <c r="OV26" s="166"/>
      <c r="OW26" s="166"/>
      <c r="OX26" s="166"/>
      <c r="OY26" s="166"/>
      <c r="OZ26" s="166"/>
      <c r="PA26" s="166"/>
      <c r="PB26" s="166"/>
      <c r="PC26" s="166"/>
      <c r="PD26" s="166"/>
      <c r="PE26" s="166"/>
      <c r="PF26" s="166"/>
      <c r="PG26" s="166"/>
      <c r="PH26" s="166"/>
      <c r="PI26" s="166"/>
      <c r="PJ26" s="166"/>
      <c r="PK26" s="166"/>
      <c r="PL26" s="166"/>
      <c r="PM26" s="166"/>
      <c r="PN26" s="166"/>
      <c r="PO26" s="166"/>
      <c r="PP26" s="166"/>
      <c r="PQ26" s="166"/>
      <c r="PR26" s="166"/>
      <c r="PS26" s="166"/>
      <c r="PT26" s="166"/>
      <c r="PU26" s="166"/>
      <c r="PV26" s="166"/>
      <c r="PW26" s="166"/>
      <c r="PX26" s="166"/>
      <c r="PY26" s="166"/>
      <c r="PZ26" s="166"/>
      <c r="QA26" s="166"/>
      <c r="QB26" s="166"/>
      <c r="QC26" s="166"/>
      <c r="QD26" s="166"/>
      <c r="QE26" s="166"/>
      <c r="QF26" s="166"/>
      <c r="QG26" s="166"/>
      <c r="QH26" s="166"/>
      <c r="QI26" s="166"/>
      <c r="QJ26" s="166"/>
      <c r="QK26" s="166"/>
      <c r="QL26" s="166"/>
      <c r="QM26" s="166"/>
      <c r="QN26" s="166"/>
      <c r="QO26" s="166"/>
      <c r="QP26" s="166"/>
      <c r="QQ26" s="166"/>
      <c r="QR26" s="166"/>
      <c r="QS26" s="166"/>
      <c r="QT26" s="166"/>
      <c r="QU26" s="166"/>
      <c r="QV26" s="166"/>
      <c r="QW26" s="166"/>
      <c r="QX26" s="166"/>
      <c r="QY26" s="166"/>
      <c r="QZ26" s="166"/>
      <c r="RA26" s="166"/>
      <c r="RB26" s="166"/>
      <c r="RC26" s="166"/>
      <c r="RD26" s="166"/>
      <c r="RE26" s="166"/>
      <c r="RF26" s="166"/>
      <c r="RG26" s="166"/>
      <c r="RH26" s="166"/>
      <c r="RI26" s="166"/>
      <c r="RJ26" s="166"/>
      <c r="RK26" s="166"/>
      <c r="RL26" s="166"/>
      <c r="RM26" s="166"/>
      <c r="RN26" s="166"/>
      <c r="RO26" s="166"/>
      <c r="RP26" s="166"/>
      <c r="RQ26" s="166"/>
      <c r="RR26" s="166"/>
      <c r="RS26" s="166"/>
      <c r="RT26" s="166"/>
      <c r="RU26" s="166"/>
      <c r="RV26" s="166"/>
      <c r="RW26" s="166"/>
      <c r="RX26" s="166"/>
      <c r="RY26" s="166"/>
      <c r="RZ26" s="166"/>
      <c r="SA26" s="166"/>
      <c r="SB26" s="166"/>
      <c r="SC26" s="166"/>
      <c r="SD26" s="166"/>
      <c r="SE26" s="166"/>
      <c r="SF26" s="166"/>
      <c r="SG26" s="166"/>
      <c r="SH26" s="166"/>
      <c r="SI26" s="166"/>
      <c r="SJ26" s="166"/>
      <c r="SK26" s="166"/>
      <c r="SL26" s="166"/>
      <c r="SM26" s="166"/>
      <c r="SN26" s="166"/>
      <c r="SO26" s="166"/>
      <c r="SP26" s="166"/>
      <c r="SQ26" s="166"/>
      <c r="SR26" s="166"/>
      <c r="SS26" s="166"/>
      <c r="ST26" s="166"/>
      <c r="SU26" s="166"/>
      <c r="SV26" s="166"/>
      <c r="SW26" s="166"/>
      <c r="SX26" s="166"/>
      <c r="SY26" s="166"/>
      <c r="SZ26" s="166"/>
      <c r="TA26" s="166"/>
      <c r="TB26" s="166"/>
      <c r="TC26" s="166"/>
      <c r="TD26" s="166"/>
      <c r="TE26" s="166"/>
      <c r="TF26" s="166"/>
      <c r="TG26" s="166"/>
      <c r="TH26" s="166"/>
      <c r="TI26" s="166"/>
      <c r="TJ26" s="166"/>
      <c r="TK26" s="166"/>
      <c r="TL26" s="166"/>
      <c r="TM26" s="166"/>
      <c r="TN26" s="166"/>
      <c r="TO26" s="166"/>
      <c r="TP26" s="166"/>
      <c r="TQ26" s="166"/>
      <c r="TR26" s="166"/>
      <c r="TS26" s="166"/>
      <c r="TT26" s="166"/>
      <c r="TU26" s="166"/>
      <c r="TV26" s="166"/>
      <c r="TW26" s="166"/>
      <c r="TX26" s="166"/>
      <c r="TY26" s="166"/>
      <c r="TZ26" s="166"/>
      <c r="UA26" s="166"/>
      <c r="UB26" s="166"/>
      <c r="UC26" s="166"/>
      <c r="UD26" s="166"/>
      <c r="UE26" s="166"/>
      <c r="UF26" s="166"/>
      <c r="UG26" s="166"/>
      <c r="UH26" s="166"/>
      <c r="UI26" s="166"/>
      <c r="UJ26" s="166"/>
      <c r="UK26" s="166"/>
      <c r="UL26" s="166"/>
      <c r="UM26" s="166"/>
      <c r="UN26" s="166"/>
      <c r="UO26" s="166"/>
      <c r="UP26" s="166"/>
      <c r="UQ26" s="166"/>
      <c r="UR26" s="166"/>
      <c r="US26" s="166"/>
      <c r="UT26" s="166"/>
      <c r="UU26" s="166"/>
      <c r="UV26" s="166"/>
      <c r="UW26" s="166"/>
      <c r="UX26" s="166"/>
      <c r="UY26" s="166"/>
      <c r="UZ26" s="166"/>
      <c r="VA26" s="166"/>
      <c r="VB26" s="166"/>
      <c r="VC26" s="166"/>
      <c r="VD26" s="166"/>
      <c r="VE26" s="166"/>
      <c r="VF26" s="166"/>
      <c r="VG26" s="166"/>
      <c r="VH26" s="166"/>
      <c r="VI26" s="166"/>
      <c r="VJ26" s="166"/>
      <c r="VK26" s="166"/>
      <c r="VL26" s="166"/>
      <c r="VM26" s="166"/>
      <c r="VN26" s="166"/>
      <c r="VO26" s="166"/>
      <c r="VP26" s="166"/>
      <c r="VQ26" s="166"/>
      <c r="VR26" s="166"/>
      <c r="VS26" s="166"/>
      <c r="VT26" s="166"/>
      <c r="VU26" s="166"/>
      <c r="VV26" s="166"/>
      <c r="VW26" s="166"/>
      <c r="VX26" s="166"/>
      <c r="VY26" s="166"/>
      <c r="VZ26" s="166"/>
      <c r="WA26" s="166"/>
      <c r="WB26" s="166"/>
      <c r="WC26" s="166"/>
      <c r="WD26" s="166"/>
      <c r="WE26" s="166"/>
      <c r="WF26" s="166"/>
      <c r="WG26" s="166"/>
      <c r="WH26" s="166"/>
      <c r="WI26" s="166"/>
      <c r="WJ26" s="166"/>
      <c r="WK26" s="166"/>
      <c r="WL26" s="166"/>
      <c r="WM26" s="166"/>
      <c r="WN26" s="166"/>
      <c r="WO26" s="166"/>
      <c r="WP26" s="166"/>
      <c r="WQ26" s="166"/>
      <c r="WR26" s="166"/>
      <c r="WS26" s="166"/>
      <c r="WT26" s="166"/>
      <c r="WU26" s="166"/>
      <c r="WV26" s="166"/>
      <c r="WW26" s="166"/>
      <c r="WX26" s="166"/>
      <c r="WY26" s="166"/>
      <c r="WZ26" s="166"/>
      <c r="XA26" s="166"/>
      <c r="XB26" s="166"/>
      <c r="XC26" s="166"/>
      <c r="XD26" s="166"/>
      <c r="XE26" s="166"/>
      <c r="XF26" s="166"/>
      <c r="XG26" s="166"/>
      <c r="XH26" s="166"/>
      <c r="XI26" s="166"/>
      <c r="XJ26" s="166"/>
      <c r="XK26" s="166"/>
      <c r="XL26" s="166"/>
      <c r="XM26" s="166"/>
      <c r="XN26" s="166"/>
      <c r="XO26" s="166"/>
      <c r="XP26" s="166"/>
      <c r="XQ26" s="166"/>
      <c r="XR26" s="166"/>
      <c r="XS26" s="166"/>
      <c r="XT26" s="166"/>
      <c r="XU26" s="166"/>
      <c r="XV26" s="166"/>
      <c r="XW26" s="166"/>
      <c r="XX26" s="166"/>
      <c r="XY26" s="166"/>
      <c r="XZ26" s="166"/>
      <c r="YA26" s="166"/>
      <c r="YB26" s="166"/>
      <c r="YC26" s="166"/>
      <c r="YD26" s="166"/>
      <c r="YE26" s="166"/>
      <c r="YF26" s="166"/>
      <c r="YG26" s="166"/>
      <c r="YH26" s="166"/>
      <c r="YI26" s="166"/>
      <c r="YJ26" s="166"/>
      <c r="YK26" s="166"/>
      <c r="YL26" s="166"/>
      <c r="YM26" s="166"/>
      <c r="YN26" s="166"/>
      <c r="YO26" s="166"/>
      <c r="YP26" s="166"/>
      <c r="YQ26" s="166"/>
      <c r="YR26" s="166"/>
      <c r="YS26" s="166"/>
      <c r="YT26" s="166"/>
      <c r="YU26" s="166"/>
      <c r="YV26" s="166"/>
      <c r="YW26" s="166"/>
      <c r="YX26" s="166"/>
      <c r="YY26" s="166"/>
      <c r="YZ26" s="166"/>
      <c r="ZA26" s="166"/>
      <c r="ZB26" s="166"/>
      <c r="ZC26" s="166"/>
      <c r="ZD26" s="166"/>
      <c r="ZE26" s="166"/>
      <c r="ZF26" s="166"/>
      <c r="ZG26" s="166"/>
      <c r="ZH26" s="166"/>
      <c r="ZI26" s="166"/>
      <c r="ZJ26" s="166"/>
      <c r="ZK26" s="166"/>
      <c r="ZL26" s="166"/>
      <c r="ZM26" s="166"/>
      <c r="ZN26" s="166"/>
      <c r="ZO26" s="166"/>
      <c r="ZP26" s="166"/>
      <c r="ZQ26" s="166"/>
      <c r="ZR26" s="166"/>
      <c r="ZS26" s="166"/>
      <c r="ZT26" s="166"/>
      <c r="ZU26" s="166"/>
      <c r="ZV26" s="166"/>
      <c r="ZW26" s="166"/>
      <c r="ZX26" s="166"/>
      <c r="ZY26" s="166"/>
      <c r="ZZ26" s="166"/>
      <c r="AAA26" s="166"/>
      <c r="AAB26" s="166"/>
      <c r="AAC26" s="166"/>
      <c r="AAD26" s="166"/>
      <c r="AAE26" s="166"/>
      <c r="AAF26" s="166"/>
      <c r="AAG26" s="166"/>
      <c r="AAH26" s="166"/>
      <c r="AAI26" s="166"/>
      <c r="AAJ26" s="166"/>
      <c r="AAK26" s="166"/>
      <c r="AAL26" s="166"/>
      <c r="AAM26" s="166"/>
      <c r="AAN26" s="166"/>
      <c r="AAO26" s="166"/>
      <c r="AAP26" s="166"/>
      <c r="AAQ26" s="166"/>
      <c r="AAR26" s="166"/>
      <c r="AAS26" s="166"/>
      <c r="AAT26" s="166"/>
      <c r="AAU26" s="166"/>
      <c r="AAV26" s="166"/>
      <c r="AAW26" s="166"/>
      <c r="AAX26" s="166"/>
      <c r="AAY26" s="166"/>
      <c r="AAZ26" s="166"/>
      <c r="ABA26" s="166"/>
      <c r="ABB26" s="166"/>
      <c r="ABC26" s="166"/>
      <c r="ABD26" s="166"/>
      <c r="ABE26" s="166"/>
      <c r="ABF26" s="166"/>
      <c r="ABG26" s="166"/>
      <c r="ABH26" s="166"/>
      <c r="ABI26" s="166"/>
      <c r="ABJ26" s="166"/>
      <c r="ABK26" s="166"/>
      <c r="ABL26" s="166"/>
      <c r="ABM26" s="166"/>
      <c r="ABN26" s="166"/>
      <c r="ABO26" s="166"/>
      <c r="ABP26" s="166"/>
      <c r="ABQ26" s="166"/>
      <c r="ABR26" s="166"/>
      <c r="ABS26" s="166"/>
      <c r="ABT26" s="166"/>
      <c r="ABU26" s="166"/>
      <c r="ABV26" s="166"/>
      <c r="ABW26" s="166"/>
      <c r="ABX26" s="166"/>
      <c r="ABY26" s="166"/>
      <c r="ABZ26" s="166"/>
      <c r="ACA26" s="166"/>
      <c r="ACB26" s="166"/>
      <c r="ACC26" s="166"/>
      <c r="ACD26" s="166"/>
      <c r="ACE26" s="166"/>
      <c r="ACF26" s="166"/>
      <c r="ACG26" s="166"/>
      <c r="ACH26" s="166"/>
      <c r="ACI26" s="166"/>
      <c r="ACJ26" s="166"/>
      <c r="ACK26" s="166"/>
      <c r="ACL26" s="166"/>
      <c r="ACM26" s="166"/>
      <c r="ACN26" s="166"/>
      <c r="ACO26" s="166"/>
      <c r="ACP26" s="166"/>
      <c r="ACQ26" s="166"/>
      <c r="ACR26" s="166"/>
      <c r="ACS26" s="166"/>
      <c r="ACT26" s="166"/>
      <c r="ACU26" s="166"/>
      <c r="ACV26" s="166"/>
      <c r="ACW26" s="166"/>
      <c r="ACX26" s="166"/>
      <c r="ACY26" s="166"/>
      <c r="ACZ26" s="166"/>
      <c r="ADA26" s="166"/>
      <c r="ADB26" s="166"/>
      <c r="ADC26" s="166"/>
      <c r="ADD26" s="166"/>
      <c r="ADE26" s="166"/>
      <c r="ADF26" s="166"/>
      <c r="ADG26" s="166"/>
      <c r="ADH26" s="166"/>
      <c r="ADI26" s="166"/>
      <c r="ADJ26" s="166"/>
      <c r="ADK26" s="166"/>
      <c r="ADL26" s="166"/>
      <c r="ADM26" s="166"/>
      <c r="ADN26" s="166"/>
      <c r="ADO26" s="166"/>
      <c r="ADP26" s="166"/>
      <c r="ADQ26" s="166"/>
      <c r="ADR26" s="166"/>
      <c r="ADS26" s="166"/>
      <c r="ADT26" s="166"/>
      <c r="ADU26" s="166"/>
      <c r="ADV26" s="166"/>
      <c r="ADW26" s="166"/>
      <c r="ADX26" s="166"/>
      <c r="ADY26" s="166"/>
      <c r="ADZ26" s="166"/>
      <c r="AEA26" s="166"/>
      <c r="AEB26" s="166"/>
      <c r="AEC26" s="166"/>
      <c r="AED26" s="166"/>
      <c r="AEE26" s="166"/>
      <c r="AEF26" s="166"/>
      <c r="AEG26" s="166"/>
      <c r="AEH26" s="166"/>
      <c r="AEI26" s="166"/>
      <c r="AEJ26" s="166"/>
      <c r="AEK26" s="166"/>
      <c r="AEL26" s="166"/>
      <c r="AEM26" s="166"/>
      <c r="AEN26" s="166"/>
      <c r="AEO26" s="166"/>
      <c r="AEP26" s="166"/>
      <c r="AEQ26" s="166"/>
      <c r="AER26" s="166"/>
      <c r="AES26" s="166"/>
      <c r="AET26" s="166"/>
      <c r="AEU26" s="166"/>
      <c r="AEV26" s="166"/>
      <c r="AEW26" s="166"/>
      <c r="AEX26" s="166"/>
      <c r="AEY26" s="166"/>
      <c r="AEZ26" s="166"/>
      <c r="AFA26" s="166"/>
      <c r="AFB26" s="166"/>
      <c r="AFC26" s="166"/>
      <c r="AFD26" s="166"/>
      <c r="AFE26" s="166"/>
      <c r="AFF26" s="166"/>
      <c r="AFG26" s="166"/>
      <c r="AFH26" s="166"/>
      <c r="AFI26" s="166"/>
      <c r="AFJ26" s="166"/>
      <c r="AFK26" s="166"/>
      <c r="AFL26" s="166"/>
      <c r="AFM26" s="166"/>
      <c r="AFN26" s="166"/>
      <c r="AFO26" s="166"/>
      <c r="AFP26" s="166"/>
      <c r="AFQ26" s="166"/>
      <c r="AFR26" s="166"/>
      <c r="AFS26" s="166"/>
      <c r="AFT26" s="166"/>
      <c r="AFU26" s="166"/>
      <c r="AFV26" s="166"/>
      <c r="AFW26" s="166"/>
      <c r="AFX26" s="166"/>
      <c r="AFY26" s="166"/>
      <c r="AFZ26" s="166"/>
      <c r="AGA26" s="166"/>
      <c r="AGB26" s="166"/>
      <c r="AGC26" s="166"/>
      <c r="AGD26" s="166"/>
      <c r="AGE26" s="166"/>
      <c r="AGF26" s="166"/>
      <c r="AGG26" s="166"/>
      <c r="AGH26" s="166"/>
      <c r="AGI26" s="166"/>
      <c r="AGJ26" s="166"/>
      <c r="AGK26" s="166"/>
      <c r="AGL26" s="166"/>
      <c r="AGM26" s="166"/>
      <c r="AGN26" s="166"/>
      <c r="AGO26" s="166"/>
      <c r="AGP26" s="166"/>
      <c r="AGQ26" s="166"/>
      <c r="AGR26" s="166"/>
      <c r="AGS26" s="166"/>
      <c r="AGT26" s="166"/>
      <c r="AGU26" s="166"/>
      <c r="AGV26" s="166"/>
      <c r="AGW26" s="166"/>
      <c r="AGX26" s="166"/>
      <c r="AGY26" s="166"/>
      <c r="AGZ26" s="166"/>
      <c r="AHA26" s="166"/>
      <c r="AHB26" s="166"/>
      <c r="AHC26" s="166"/>
      <c r="AHD26" s="166"/>
      <c r="AHE26" s="166"/>
      <c r="AHF26" s="166"/>
      <c r="AHG26" s="166"/>
      <c r="AHH26" s="166"/>
      <c r="AHI26" s="166"/>
      <c r="AHJ26" s="166"/>
      <c r="AHK26" s="166"/>
      <c r="AHL26" s="166"/>
      <c r="AHM26" s="166"/>
      <c r="AHN26" s="166"/>
      <c r="AHO26" s="166"/>
      <c r="AHP26" s="166"/>
      <c r="AHQ26" s="166"/>
      <c r="AHR26" s="166"/>
      <c r="AHS26" s="166"/>
      <c r="AHT26" s="166"/>
      <c r="AHU26" s="166"/>
      <c r="AHV26" s="166"/>
      <c r="AHW26" s="166"/>
      <c r="AHX26" s="166"/>
      <c r="AHY26" s="166"/>
      <c r="AHZ26" s="166"/>
      <c r="AIA26" s="166"/>
      <c r="AIB26" s="166"/>
      <c r="AIC26" s="166"/>
      <c r="AID26" s="166"/>
      <c r="AIE26" s="166"/>
      <c r="AIF26" s="166"/>
      <c r="AIG26" s="166"/>
      <c r="AIH26" s="166"/>
      <c r="AII26" s="166"/>
      <c r="AIJ26" s="166"/>
      <c r="AIK26" s="166"/>
      <c r="AIL26" s="166"/>
      <c r="AIM26" s="166"/>
      <c r="AIN26" s="166"/>
      <c r="AIO26" s="166"/>
      <c r="AIP26" s="166"/>
      <c r="AIQ26" s="166"/>
      <c r="AIR26" s="166"/>
      <c r="AIS26" s="166"/>
      <c r="AIT26" s="166"/>
      <c r="AIU26" s="166"/>
      <c r="AIV26" s="166"/>
      <c r="AIW26" s="166"/>
      <c r="AIX26" s="166"/>
      <c r="AIY26" s="166"/>
      <c r="AIZ26" s="166"/>
      <c r="AJA26" s="166"/>
      <c r="AJB26" s="166"/>
      <c r="AJC26" s="166"/>
      <c r="AJD26" s="166"/>
      <c r="AJE26" s="166"/>
      <c r="AJF26" s="166"/>
      <c r="AJG26" s="166"/>
      <c r="AJH26" s="166"/>
      <c r="AJI26" s="166"/>
      <c r="AJJ26" s="166"/>
      <c r="AJK26" s="166"/>
      <c r="AJL26" s="166"/>
      <c r="AJM26" s="166"/>
      <c r="AJN26" s="166"/>
      <c r="AJO26" s="166"/>
      <c r="AJP26" s="166"/>
      <c r="AJQ26" s="166"/>
      <c r="AJR26" s="166"/>
      <c r="AJS26" s="166"/>
      <c r="AJT26" s="166"/>
      <c r="AJU26" s="166"/>
      <c r="AJV26" s="166"/>
      <c r="AJW26" s="166"/>
      <c r="AJX26" s="166"/>
      <c r="AJY26" s="166"/>
      <c r="AJZ26" s="166"/>
      <c r="AKA26" s="166"/>
      <c r="AKB26" s="166"/>
      <c r="AKC26" s="166"/>
      <c r="AKD26" s="166"/>
      <c r="AKE26" s="166"/>
      <c r="AKF26" s="166"/>
      <c r="AKG26" s="166"/>
      <c r="AKH26" s="166"/>
      <c r="AKI26" s="166"/>
      <c r="AKJ26" s="166"/>
      <c r="AKK26" s="166"/>
      <c r="AKL26" s="166"/>
      <c r="AKM26" s="166"/>
      <c r="AKN26" s="166"/>
      <c r="AKO26" s="166"/>
      <c r="AKP26" s="166"/>
      <c r="AKQ26" s="166"/>
      <c r="AKR26" s="166"/>
      <c r="AKS26" s="166"/>
      <c r="AKT26" s="166"/>
      <c r="AKU26" s="166"/>
      <c r="AKV26" s="166"/>
      <c r="AKW26" s="166"/>
      <c r="AKX26" s="166"/>
      <c r="AKY26" s="166"/>
      <c r="AKZ26" s="166"/>
      <c r="ALA26" s="166"/>
      <c r="ALB26" s="166"/>
      <c r="ALC26" s="166"/>
      <c r="ALD26" s="166"/>
      <c r="ALE26" s="166"/>
      <c r="ALF26" s="166"/>
      <c r="ALG26" s="166"/>
      <c r="ALH26" s="166"/>
      <c r="ALI26" s="166"/>
      <c r="ALJ26" s="166"/>
      <c r="ALK26" s="166"/>
      <c r="ALL26" s="166"/>
      <c r="ALM26" s="166"/>
      <c r="ALN26" s="166"/>
      <c r="ALO26" s="166"/>
      <c r="ALP26" s="166"/>
      <c r="ALQ26" s="166"/>
      <c r="ALR26" s="166"/>
      <c r="ALS26" s="166"/>
      <c r="ALT26" s="166"/>
      <c r="ALU26" s="166"/>
      <c r="ALV26" s="166"/>
      <c r="ALW26" s="166"/>
      <c r="ALX26" s="166"/>
      <c r="ALY26" s="166"/>
      <c r="ALZ26" s="166"/>
      <c r="AMA26" s="166"/>
      <c r="AMB26" s="166"/>
      <c r="AMC26" s="166"/>
      <c r="AMD26" s="166"/>
      <c r="AME26" s="166"/>
      <c r="AMF26" s="166"/>
      <c r="AMG26" s="166"/>
      <c r="AMH26" s="166"/>
      <c r="AMI26" s="166"/>
      <c r="AMJ26" s="166"/>
    </row>
    <row r="27" spans="1:1024" s="168" customFormat="1" hidden="1" x14ac:dyDescent="0.2">
      <c r="A27" s="166"/>
      <c r="B27" s="166"/>
      <c r="C27" s="166"/>
      <c r="D27" s="166"/>
      <c r="E27" s="166"/>
      <c r="F27" s="166"/>
      <c r="G27" s="166"/>
      <c r="I27" s="170"/>
      <c r="J27" s="170"/>
      <c r="K27" s="170"/>
      <c r="L27" s="169" t="s">
        <v>101</v>
      </c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7"/>
      <c r="Z27" s="167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  <c r="IW27" s="166"/>
      <c r="IX27" s="166"/>
      <c r="IY27" s="166"/>
      <c r="IZ27" s="166"/>
      <c r="JA27" s="166"/>
      <c r="JB27" s="166"/>
      <c r="JC27" s="166"/>
      <c r="JD27" s="166"/>
      <c r="JE27" s="166"/>
      <c r="JF27" s="166"/>
      <c r="JG27" s="166"/>
      <c r="JH27" s="166"/>
      <c r="JI27" s="166"/>
      <c r="JJ27" s="166"/>
      <c r="JK27" s="166"/>
      <c r="JL27" s="166"/>
      <c r="JM27" s="166"/>
      <c r="JN27" s="166"/>
      <c r="JO27" s="166"/>
      <c r="JP27" s="166"/>
      <c r="JQ27" s="166"/>
      <c r="JR27" s="166"/>
      <c r="JS27" s="166"/>
      <c r="JT27" s="166"/>
      <c r="JU27" s="166"/>
      <c r="JV27" s="166"/>
      <c r="JW27" s="166"/>
      <c r="JX27" s="166"/>
      <c r="JY27" s="166"/>
      <c r="JZ27" s="166"/>
      <c r="KA27" s="166"/>
      <c r="KB27" s="166"/>
      <c r="KC27" s="166"/>
      <c r="KD27" s="166"/>
      <c r="KE27" s="166"/>
      <c r="KF27" s="166"/>
      <c r="KG27" s="166"/>
      <c r="KH27" s="166"/>
      <c r="KI27" s="166"/>
      <c r="KJ27" s="166"/>
      <c r="KK27" s="166"/>
      <c r="KL27" s="166"/>
      <c r="KM27" s="166"/>
      <c r="KN27" s="166"/>
      <c r="KO27" s="166"/>
      <c r="KP27" s="166"/>
      <c r="KQ27" s="166"/>
      <c r="KR27" s="166"/>
      <c r="KS27" s="166"/>
      <c r="KT27" s="166"/>
      <c r="KU27" s="166"/>
      <c r="KV27" s="166"/>
      <c r="KW27" s="166"/>
      <c r="KX27" s="166"/>
      <c r="KY27" s="166"/>
      <c r="KZ27" s="166"/>
      <c r="LA27" s="166"/>
      <c r="LB27" s="166"/>
      <c r="LC27" s="166"/>
      <c r="LD27" s="166"/>
      <c r="LE27" s="166"/>
      <c r="LF27" s="166"/>
      <c r="LG27" s="166"/>
      <c r="LH27" s="166"/>
      <c r="LI27" s="166"/>
      <c r="LJ27" s="166"/>
      <c r="LK27" s="166"/>
      <c r="LL27" s="166"/>
      <c r="LM27" s="166"/>
      <c r="LN27" s="166"/>
      <c r="LO27" s="166"/>
      <c r="LP27" s="166"/>
      <c r="LQ27" s="166"/>
      <c r="LR27" s="166"/>
      <c r="LS27" s="166"/>
      <c r="LT27" s="166"/>
      <c r="LU27" s="166"/>
      <c r="LV27" s="166"/>
      <c r="LW27" s="166"/>
      <c r="LX27" s="166"/>
      <c r="LY27" s="166"/>
      <c r="LZ27" s="166"/>
      <c r="MA27" s="166"/>
      <c r="MB27" s="166"/>
      <c r="MC27" s="166"/>
      <c r="MD27" s="166"/>
      <c r="ME27" s="166"/>
      <c r="MF27" s="166"/>
      <c r="MG27" s="166"/>
      <c r="MH27" s="166"/>
      <c r="MI27" s="166"/>
      <c r="MJ27" s="166"/>
      <c r="MK27" s="166"/>
      <c r="ML27" s="166"/>
      <c r="MM27" s="166"/>
      <c r="MN27" s="166"/>
      <c r="MO27" s="166"/>
      <c r="MP27" s="166"/>
      <c r="MQ27" s="166"/>
      <c r="MR27" s="166"/>
      <c r="MS27" s="166"/>
      <c r="MT27" s="166"/>
      <c r="MU27" s="166"/>
      <c r="MV27" s="166"/>
      <c r="MW27" s="166"/>
      <c r="MX27" s="166"/>
      <c r="MY27" s="166"/>
      <c r="MZ27" s="166"/>
      <c r="NA27" s="166"/>
      <c r="NB27" s="166"/>
      <c r="NC27" s="166"/>
      <c r="ND27" s="166"/>
      <c r="NE27" s="166"/>
      <c r="NF27" s="166"/>
      <c r="NG27" s="166"/>
      <c r="NH27" s="166"/>
      <c r="NI27" s="166"/>
      <c r="NJ27" s="166"/>
      <c r="NK27" s="166"/>
      <c r="NL27" s="166"/>
      <c r="NM27" s="166"/>
      <c r="NN27" s="166"/>
      <c r="NO27" s="166"/>
      <c r="NP27" s="166"/>
      <c r="NQ27" s="166"/>
      <c r="NR27" s="166"/>
      <c r="NS27" s="166"/>
      <c r="NT27" s="166"/>
      <c r="NU27" s="166"/>
      <c r="NV27" s="166"/>
      <c r="NW27" s="166"/>
      <c r="NX27" s="166"/>
      <c r="NY27" s="166"/>
      <c r="NZ27" s="166"/>
      <c r="OA27" s="166"/>
      <c r="OB27" s="166"/>
      <c r="OC27" s="166"/>
      <c r="OD27" s="166"/>
      <c r="OE27" s="166"/>
      <c r="OF27" s="166"/>
      <c r="OG27" s="166"/>
      <c r="OH27" s="166"/>
      <c r="OI27" s="166"/>
      <c r="OJ27" s="166"/>
      <c r="OK27" s="166"/>
      <c r="OL27" s="166"/>
      <c r="OM27" s="166"/>
      <c r="ON27" s="166"/>
      <c r="OO27" s="166"/>
      <c r="OP27" s="166"/>
      <c r="OQ27" s="166"/>
      <c r="OR27" s="166"/>
      <c r="OS27" s="166"/>
      <c r="OT27" s="166"/>
      <c r="OU27" s="166"/>
      <c r="OV27" s="166"/>
      <c r="OW27" s="166"/>
      <c r="OX27" s="166"/>
      <c r="OY27" s="166"/>
      <c r="OZ27" s="166"/>
      <c r="PA27" s="166"/>
      <c r="PB27" s="166"/>
      <c r="PC27" s="166"/>
      <c r="PD27" s="166"/>
      <c r="PE27" s="166"/>
      <c r="PF27" s="166"/>
      <c r="PG27" s="166"/>
      <c r="PH27" s="166"/>
      <c r="PI27" s="166"/>
      <c r="PJ27" s="166"/>
      <c r="PK27" s="166"/>
      <c r="PL27" s="166"/>
      <c r="PM27" s="166"/>
      <c r="PN27" s="166"/>
      <c r="PO27" s="166"/>
      <c r="PP27" s="166"/>
      <c r="PQ27" s="166"/>
      <c r="PR27" s="166"/>
      <c r="PS27" s="166"/>
      <c r="PT27" s="166"/>
      <c r="PU27" s="166"/>
      <c r="PV27" s="166"/>
      <c r="PW27" s="166"/>
      <c r="PX27" s="166"/>
      <c r="PY27" s="166"/>
      <c r="PZ27" s="166"/>
      <c r="QA27" s="166"/>
      <c r="QB27" s="166"/>
      <c r="QC27" s="166"/>
      <c r="QD27" s="166"/>
      <c r="QE27" s="166"/>
      <c r="QF27" s="166"/>
      <c r="QG27" s="166"/>
      <c r="QH27" s="166"/>
      <c r="QI27" s="166"/>
      <c r="QJ27" s="166"/>
      <c r="QK27" s="166"/>
      <c r="QL27" s="166"/>
      <c r="QM27" s="166"/>
      <c r="QN27" s="166"/>
      <c r="QO27" s="166"/>
      <c r="QP27" s="166"/>
      <c r="QQ27" s="166"/>
      <c r="QR27" s="166"/>
      <c r="QS27" s="166"/>
      <c r="QT27" s="166"/>
      <c r="QU27" s="166"/>
      <c r="QV27" s="166"/>
      <c r="QW27" s="166"/>
      <c r="QX27" s="166"/>
      <c r="QY27" s="166"/>
      <c r="QZ27" s="166"/>
      <c r="RA27" s="166"/>
      <c r="RB27" s="166"/>
      <c r="RC27" s="166"/>
      <c r="RD27" s="166"/>
      <c r="RE27" s="166"/>
      <c r="RF27" s="166"/>
      <c r="RG27" s="166"/>
      <c r="RH27" s="166"/>
      <c r="RI27" s="166"/>
      <c r="RJ27" s="166"/>
      <c r="RK27" s="166"/>
      <c r="RL27" s="166"/>
      <c r="RM27" s="166"/>
      <c r="RN27" s="166"/>
      <c r="RO27" s="166"/>
      <c r="RP27" s="166"/>
      <c r="RQ27" s="166"/>
      <c r="RR27" s="166"/>
      <c r="RS27" s="166"/>
      <c r="RT27" s="166"/>
      <c r="RU27" s="166"/>
      <c r="RV27" s="166"/>
      <c r="RW27" s="166"/>
      <c r="RX27" s="166"/>
      <c r="RY27" s="166"/>
      <c r="RZ27" s="166"/>
      <c r="SA27" s="166"/>
      <c r="SB27" s="166"/>
      <c r="SC27" s="166"/>
      <c r="SD27" s="166"/>
      <c r="SE27" s="166"/>
      <c r="SF27" s="166"/>
      <c r="SG27" s="166"/>
      <c r="SH27" s="166"/>
      <c r="SI27" s="166"/>
      <c r="SJ27" s="166"/>
      <c r="SK27" s="166"/>
      <c r="SL27" s="166"/>
      <c r="SM27" s="166"/>
      <c r="SN27" s="166"/>
      <c r="SO27" s="166"/>
      <c r="SP27" s="166"/>
      <c r="SQ27" s="166"/>
      <c r="SR27" s="166"/>
      <c r="SS27" s="166"/>
      <c r="ST27" s="166"/>
      <c r="SU27" s="166"/>
      <c r="SV27" s="166"/>
      <c r="SW27" s="166"/>
      <c r="SX27" s="166"/>
      <c r="SY27" s="166"/>
      <c r="SZ27" s="166"/>
      <c r="TA27" s="166"/>
      <c r="TB27" s="166"/>
      <c r="TC27" s="166"/>
      <c r="TD27" s="166"/>
      <c r="TE27" s="166"/>
      <c r="TF27" s="166"/>
      <c r="TG27" s="166"/>
      <c r="TH27" s="166"/>
      <c r="TI27" s="166"/>
      <c r="TJ27" s="166"/>
      <c r="TK27" s="166"/>
      <c r="TL27" s="166"/>
      <c r="TM27" s="166"/>
      <c r="TN27" s="166"/>
      <c r="TO27" s="166"/>
      <c r="TP27" s="166"/>
      <c r="TQ27" s="166"/>
      <c r="TR27" s="166"/>
      <c r="TS27" s="166"/>
      <c r="TT27" s="166"/>
      <c r="TU27" s="166"/>
      <c r="TV27" s="166"/>
      <c r="TW27" s="166"/>
      <c r="TX27" s="166"/>
      <c r="TY27" s="166"/>
      <c r="TZ27" s="166"/>
      <c r="UA27" s="166"/>
      <c r="UB27" s="166"/>
      <c r="UC27" s="166"/>
      <c r="UD27" s="166"/>
      <c r="UE27" s="166"/>
      <c r="UF27" s="166"/>
      <c r="UG27" s="166"/>
      <c r="UH27" s="166"/>
      <c r="UI27" s="166"/>
      <c r="UJ27" s="166"/>
      <c r="UK27" s="166"/>
      <c r="UL27" s="166"/>
      <c r="UM27" s="166"/>
      <c r="UN27" s="166"/>
      <c r="UO27" s="166"/>
      <c r="UP27" s="166"/>
      <c r="UQ27" s="166"/>
      <c r="UR27" s="166"/>
      <c r="US27" s="166"/>
      <c r="UT27" s="166"/>
      <c r="UU27" s="166"/>
      <c r="UV27" s="166"/>
      <c r="UW27" s="166"/>
      <c r="UX27" s="166"/>
      <c r="UY27" s="166"/>
      <c r="UZ27" s="166"/>
      <c r="VA27" s="166"/>
      <c r="VB27" s="166"/>
      <c r="VC27" s="166"/>
      <c r="VD27" s="166"/>
      <c r="VE27" s="166"/>
      <c r="VF27" s="166"/>
      <c r="VG27" s="166"/>
      <c r="VH27" s="166"/>
      <c r="VI27" s="166"/>
      <c r="VJ27" s="166"/>
      <c r="VK27" s="166"/>
      <c r="VL27" s="166"/>
      <c r="VM27" s="166"/>
      <c r="VN27" s="166"/>
      <c r="VO27" s="166"/>
      <c r="VP27" s="166"/>
      <c r="VQ27" s="166"/>
      <c r="VR27" s="166"/>
      <c r="VS27" s="166"/>
      <c r="VT27" s="166"/>
      <c r="VU27" s="166"/>
      <c r="VV27" s="166"/>
      <c r="VW27" s="166"/>
      <c r="VX27" s="166"/>
      <c r="VY27" s="166"/>
      <c r="VZ27" s="166"/>
      <c r="WA27" s="166"/>
      <c r="WB27" s="166"/>
      <c r="WC27" s="166"/>
      <c r="WD27" s="166"/>
      <c r="WE27" s="166"/>
      <c r="WF27" s="166"/>
      <c r="WG27" s="166"/>
      <c r="WH27" s="166"/>
      <c r="WI27" s="166"/>
      <c r="WJ27" s="166"/>
      <c r="WK27" s="166"/>
      <c r="WL27" s="166"/>
      <c r="WM27" s="166"/>
      <c r="WN27" s="166"/>
      <c r="WO27" s="166"/>
      <c r="WP27" s="166"/>
      <c r="WQ27" s="166"/>
      <c r="WR27" s="166"/>
      <c r="WS27" s="166"/>
      <c r="WT27" s="166"/>
      <c r="WU27" s="166"/>
      <c r="WV27" s="166"/>
      <c r="WW27" s="166"/>
      <c r="WX27" s="166"/>
      <c r="WY27" s="166"/>
      <c r="WZ27" s="166"/>
      <c r="XA27" s="166"/>
      <c r="XB27" s="166"/>
      <c r="XC27" s="166"/>
      <c r="XD27" s="166"/>
      <c r="XE27" s="166"/>
      <c r="XF27" s="166"/>
      <c r="XG27" s="166"/>
      <c r="XH27" s="166"/>
      <c r="XI27" s="166"/>
      <c r="XJ27" s="166"/>
      <c r="XK27" s="166"/>
      <c r="XL27" s="166"/>
      <c r="XM27" s="166"/>
      <c r="XN27" s="166"/>
      <c r="XO27" s="166"/>
      <c r="XP27" s="166"/>
      <c r="XQ27" s="166"/>
      <c r="XR27" s="166"/>
      <c r="XS27" s="166"/>
      <c r="XT27" s="166"/>
      <c r="XU27" s="166"/>
      <c r="XV27" s="166"/>
      <c r="XW27" s="166"/>
      <c r="XX27" s="166"/>
      <c r="XY27" s="166"/>
      <c r="XZ27" s="166"/>
      <c r="YA27" s="166"/>
      <c r="YB27" s="166"/>
      <c r="YC27" s="166"/>
      <c r="YD27" s="166"/>
      <c r="YE27" s="166"/>
      <c r="YF27" s="166"/>
      <c r="YG27" s="166"/>
      <c r="YH27" s="166"/>
      <c r="YI27" s="166"/>
      <c r="YJ27" s="166"/>
      <c r="YK27" s="166"/>
      <c r="YL27" s="166"/>
      <c r="YM27" s="166"/>
      <c r="YN27" s="166"/>
      <c r="YO27" s="166"/>
      <c r="YP27" s="166"/>
      <c r="YQ27" s="166"/>
      <c r="YR27" s="166"/>
      <c r="YS27" s="166"/>
      <c r="YT27" s="166"/>
      <c r="YU27" s="166"/>
      <c r="YV27" s="166"/>
      <c r="YW27" s="166"/>
      <c r="YX27" s="166"/>
      <c r="YY27" s="166"/>
      <c r="YZ27" s="166"/>
      <c r="ZA27" s="166"/>
      <c r="ZB27" s="166"/>
      <c r="ZC27" s="166"/>
      <c r="ZD27" s="166"/>
      <c r="ZE27" s="166"/>
      <c r="ZF27" s="166"/>
      <c r="ZG27" s="166"/>
      <c r="ZH27" s="166"/>
      <c r="ZI27" s="166"/>
      <c r="ZJ27" s="166"/>
      <c r="ZK27" s="166"/>
      <c r="ZL27" s="166"/>
      <c r="ZM27" s="166"/>
      <c r="ZN27" s="166"/>
      <c r="ZO27" s="166"/>
      <c r="ZP27" s="166"/>
      <c r="ZQ27" s="166"/>
      <c r="ZR27" s="166"/>
      <c r="ZS27" s="166"/>
      <c r="ZT27" s="166"/>
      <c r="ZU27" s="166"/>
      <c r="ZV27" s="166"/>
      <c r="ZW27" s="166"/>
      <c r="ZX27" s="166"/>
      <c r="ZY27" s="166"/>
      <c r="ZZ27" s="166"/>
      <c r="AAA27" s="166"/>
      <c r="AAB27" s="166"/>
      <c r="AAC27" s="166"/>
      <c r="AAD27" s="166"/>
      <c r="AAE27" s="166"/>
      <c r="AAF27" s="166"/>
      <c r="AAG27" s="166"/>
      <c r="AAH27" s="166"/>
      <c r="AAI27" s="166"/>
      <c r="AAJ27" s="166"/>
      <c r="AAK27" s="166"/>
      <c r="AAL27" s="166"/>
      <c r="AAM27" s="166"/>
      <c r="AAN27" s="166"/>
      <c r="AAO27" s="166"/>
      <c r="AAP27" s="166"/>
      <c r="AAQ27" s="166"/>
      <c r="AAR27" s="166"/>
      <c r="AAS27" s="166"/>
      <c r="AAT27" s="166"/>
      <c r="AAU27" s="166"/>
      <c r="AAV27" s="166"/>
      <c r="AAW27" s="166"/>
      <c r="AAX27" s="166"/>
      <c r="AAY27" s="166"/>
      <c r="AAZ27" s="166"/>
      <c r="ABA27" s="166"/>
      <c r="ABB27" s="166"/>
      <c r="ABC27" s="166"/>
      <c r="ABD27" s="166"/>
      <c r="ABE27" s="166"/>
      <c r="ABF27" s="166"/>
      <c r="ABG27" s="166"/>
      <c r="ABH27" s="166"/>
      <c r="ABI27" s="166"/>
      <c r="ABJ27" s="166"/>
      <c r="ABK27" s="166"/>
      <c r="ABL27" s="166"/>
      <c r="ABM27" s="166"/>
      <c r="ABN27" s="166"/>
      <c r="ABO27" s="166"/>
      <c r="ABP27" s="166"/>
      <c r="ABQ27" s="166"/>
      <c r="ABR27" s="166"/>
      <c r="ABS27" s="166"/>
      <c r="ABT27" s="166"/>
      <c r="ABU27" s="166"/>
      <c r="ABV27" s="166"/>
      <c r="ABW27" s="166"/>
      <c r="ABX27" s="166"/>
      <c r="ABY27" s="166"/>
      <c r="ABZ27" s="166"/>
      <c r="ACA27" s="166"/>
      <c r="ACB27" s="166"/>
      <c r="ACC27" s="166"/>
      <c r="ACD27" s="166"/>
      <c r="ACE27" s="166"/>
      <c r="ACF27" s="166"/>
      <c r="ACG27" s="166"/>
      <c r="ACH27" s="166"/>
      <c r="ACI27" s="166"/>
      <c r="ACJ27" s="166"/>
      <c r="ACK27" s="166"/>
      <c r="ACL27" s="166"/>
      <c r="ACM27" s="166"/>
      <c r="ACN27" s="166"/>
      <c r="ACO27" s="166"/>
      <c r="ACP27" s="166"/>
      <c r="ACQ27" s="166"/>
      <c r="ACR27" s="166"/>
      <c r="ACS27" s="166"/>
      <c r="ACT27" s="166"/>
      <c r="ACU27" s="166"/>
      <c r="ACV27" s="166"/>
      <c r="ACW27" s="166"/>
      <c r="ACX27" s="166"/>
      <c r="ACY27" s="166"/>
      <c r="ACZ27" s="166"/>
      <c r="ADA27" s="166"/>
      <c r="ADB27" s="166"/>
      <c r="ADC27" s="166"/>
      <c r="ADD27" s="166"/>
      <c r="ADE27" s="166"/>
      <c r="ADF27" s="166"/>
      <c r="ADG27" s="166"/>
      <c r="ADH27" s="166"/>
      <c r="ADI27" s="166"/>
      <c r="ADJ27" s="166"/>
      <c r="ADK27" s="166"/>
      <c r="ADL27" s="166"/>
      <c r="ADM27" s="166"/>
      <c r="ADN27" s="166"/>
      <c r="ADO27" s="166"/>
      <c r="ADP27" s="166"/>
      <c r="ADQ27" s="166"/>
      <c r="ADR27" s="166"/>
      <c r="ADS27" s="166"/>
      <c r="ADT27" s="166"/>
      <c r="ADU27" s="166"/>
      <c r="ADV27" s="166"/>
      <c r="ADW27" s="166"/>
      <c r="ADX27" s="166"/>
      <c r="ADY27" s="166"/>
      <c r="ADZ27" s="166"/>
      <c r="AEA27" s="166"/>
      <c r="AEB27" s="166"/>
      <c r="AEC27" s="166"/>
      <c r="AED27" s="166"/>
      <c r="AEE27" s="166"/>
      <c r="AEF27" s="166"/>
      <c r="AEG27" s="166"/>
      <c r="AEH27" s="166"/>
      <c r="AEI27" s="166"/>
      <c r="AEJ27" s="166"/>
      <c r="AEK27" s="166"/>
      <c r="AEL27" s="166"/>
      <c r="AEM27" s="166"/>
      <c r="AEN27" s="166"/>
      <c r="AEO27" s="166"/>
      <c r="AEP27" s="166"/>
      <c r="AEQ27" s="166"/>
      <c r="AER27" s="166"/>
      <c r="AES27" s="166"/>
      <c r="AET27" s="166"/>
      <c r="AEU27" s="166"/>
      <c r="AEV27" s="166"/>
      <c r="AEW27" s="166"/>
      <c r="AEX27" s="166"/>
      <c r="AEY27" s="166"/>
      <c r="AEZ27" s="166"/>
      <c r="AFA27" s="166"/>
      <c r="AFB27" s="166"/>
      <c r="AFC27" s="166"/>
      <c r="AFD27" s="166"/>
      <c r="AFE27" s="166"/>
      <c r="AFF27" s="166"/>
      <c r="AFG27" s="166"/>
      <c r="AFH27" s="166"/>
      <c r="AFI27" s="166"/>
      <c r="AFJ27" s="166"/>
      <c r="AFK27" s="166"/>
      <c r="AFL27" s="166"/>
      <c r="AFM27" s="166"/>
      <c r="AFN27" s="166"/>
      <c r="AFO27" s="166"/>
      <c r="AFP27" s="166"/>
      <c r="AFQ27" s="166"/>
      <c r="AFR27" s="166"/>
      <c r="AFS27" s="166"/>
      <c r="AFT27" s="166"/>
      <c r="AFU27" s="166"/>
      <c r="AFV27" s="166"/>
      <c r="AFW27" s="166"/>
      <c r="AFX27" s="166"/>
      <c r="AFY27" s="166"/>
      <c r="AFZ27" s="166"/>
      <c r="AGA27" s="166"/>
      <c r="AGB27" s="166"/>
      <c r="AGC27" s="166"/>
      <c r="AGD27" s="166"/>
      <c r="AGE27" s="166"/>
      <c r="AGF27" s="166"/>
      <c r="AGG27" s="166"/>
      <c r="AGH27" s="166"/>
      <c r="AGI27" s="166"/>
      <c r="AGJ27" s="166"/>
      <c r="AGK27" s="166"/>
      <c r="AGL27" s="166"/>
      <c r="AGM27" s="166"/>
      <c r="AGN27" s="166"/>
      <c r="AGO27" s="166"/>
      <c r="AGP27" s="166"/>
      <c r="AGQ27" s="166"/>
      <c r="AGR27" s="166"/>
      <c r="AGS27" s="166"/>
      <c r="AGT27" s="166"/>
      <c r="AGU27" s="166"/>
      <c r="AGV27" s="166"/>
      <c r="AGW27" s="166"/>
      <c r="AGX27" s="166"/>
      <c r="AGY27" s="166"/>
      <c r="AGZ27" s="166"/>
      <c r="AHA27" s="166"/>
      <c r="AHB27" s="166"/>
      <c r="AHC27" s="166"/>
      <c r="AHD27" s="166"/>
      <c r="AHE27" s="166"/>
      <c r="AHF27" s="166"/>
      <c r="AHG27" s="166"/>
      <c r="AHH27" s="166"/>
      <c r="AHI27" s="166"/>
      <c r="AHJ27" s="166"/>
      <c r="AHK27" s="166"/>
      <c r="AHL27" s="166"/>
      <c r="AHM27" s="166"/>
      <c r="AHN27" s="166"/>
      <c r="AHO27" s="166"/>
      <c r="AHP27" s="166"/>
      <c r="AHQ27" s="166"/>
      <c r="AHR27" s="166"/>
      <c r="AHS27" s="166"/>
      <c r="AHT27" s="166"/>
      <c r="AHU27" s="166"/>
      <c r="AHV27" s="166"/>
      <c r="AHW27" s="166"/>
      <c r="AHX27" s="166"/>
      <c r="AHY27" s="166"/>
      <c r="AHZ27" s="166"/>
      <c r="AIA27" s="166"/>
      <c r="AIB27" s="166"/>
      <c r="AIC27" s="166"/>
      <c r="AID27" s="166"/>
      <c r="AIE27" s="166"/>
      <c r="AIF27" s="166"/>
      <c r="AIG27" s="166"/>
      <c r="AIH27" s="166"/>
      <c r="AII27" s="166"/>
      <c r="AIJ27" s="166"/>
      <c r="AIK27" s="166"/>
      <c r="AIL27" s="166"/>
      <c r="AIM27" s="166"/>
      <c r="AIN27" s="166"/>
      <c r="AIO27" s="166"/>
      <c r="AIP27" s="166"/>
      <c r="AIQ27" s="166"/>
      <c r="AIR27" s="166"/>
      <c r="AIS27" s="166"/>
      <c r="AIT27" s="166"/>
      <c r="AIU27" s="166"/>
      <c r="AIV27" s="166"/>
      <c r="AIW27" s="166"/>
      <c r="AIX27" s="166"/>
      <c r="AIY27" s="166"/>
      <c r="AIZ27" s="166"/>
      <c r="AJA27" s="166"/>
      <c r="AJB27" s="166"/>
      <c r="AJC27" s="166"/>
      <c r="AJD27" s="166"/>
      <c r="AJE27" s="166"/>
      <c r="AJF27" s="166"/>
      <c r="AJG27" s="166"/>
      <c r="AJH27" s="166"/>
      <c r="AJI27" s="166"/>
      <c r="AJJ27" s="166"/>
      <c r="AJK27" s="166"/>
      <c r="AJL27" s="166"/>
      <c r="AJM27" s="166"/>
      <c r="AJN27" s="166"/>
      <c r="AJO27" s="166"/>
      <c r="AJP27" s="166"/>
      <c r="AJQ27" s="166"/>
      <c r="AJR27" s="166"/>
      <c r="AJS27" s="166"/>
      <c r="AJT27" s="166"/>
      <c r="AJU27" s="166"/>
      <c r="AJV27" s="166"/>
      <c r="AJW27" s="166"/>
      <c r="AJX27" s="166"/>
      <c r="AJY27" s="166"/>
      <c r="AJZ27" s="166"/>
      <c r="AKA27" s="166"/>
      <c r="AKB27" s="166"/>
      <c r="AKC27" s="166"/>
      <c r="AKD27" s="166"/>
      <c r="AKE27" s="166"/>
      <c r="AKF27" s="166"/>
      <c r="AKG27" s="166"/>
      <c r="AKH27" s="166"/>
      <c r="AKI27" s="166"/>
      <c r="AKJ27" s="166"/>
      <c r="AKK27" s="166"/>
      <c r="AKL27" s="166"/>
      <c r="AKM27" s="166"/>
      <c r="AKN27" s="166"/>
      <c r="AKO27" s="166"/>
      <c r="AKP27" s="166"/>
      <c r="AKQ27" s="166"/>
      <c r="AKR27" s="166"/>
      <c r="AKS27" s="166"/>
      <c r="AKT27" s="166"/>
      <c r="AKU27" s="166"/>
      <c r="AKV27" s="166"/>
      <c r="AKW27" s="166"/>
      <c r="AKX27" s="166"/>
      <c r="AKY27" s="166"/>
      <c r="AKZ27" s="166"/>
      <c r="ALA27" s="166"/>
      <c r="ALB27" s="166"/>
      <c r="ALC27" s="166"/>
      <c r="ALD27" s="166"/>
      <c r="ALE27" s="166"/>
      <c r="ALF27" s="166"/>
      <c r="ALG27" s="166"/>
      <c r="ALH27" s="166"/>
      <c r="ALI27" s="166"/>
      <c r="ALJ27" s="166"/>
      <c r="ALK27" s="166"/>
      <c r="ALL27" s="166"/>
      <c r="ALM27" s="166"/>
      <c r="ALN27" s="166"/>
      <c r="ALO27" s="166"/>
      <c r="ALP27" s="166"/>
      <c r="ALQ27" s="166"/>
      <c r="ALR27" s="166"/>
      <c r="ALS27" s="166"/>
      <c r="ALT27" s="166"/>
      <c r="ALU27" s="166"/>
      <c r="ALV27" s="166"/>
      <c r="ALW27" s="166"/>
      <c r="ALX27" s="166"/>
      <c r="ALY27" s="166"/>
      <c r="ALZ27" s="166"/>
      <c r="AMA27" s="166"/>
      <c r="AMB27" s="166"/>
      <c r="AMC27" s="166"/>
      <c r="AMD27" s="166"/>
      <c r="AME27" s="166"/>
      <c r="AMF27" s="166"/>
      <c r="AMG27" s="166"/>
      <c r="AMH27" s="166"/>
      <c r="AMI27" s="166"/>
      <c r="AMJ27" s="166"/>
    </row>
    <row r="28" spans="1:1024" s="168" customFormat="1" hidden="1" x14ac:dyDescent="0.2">
      <c r="A28" s="166"/>
      <c r="B28" s="166"/>
      <c r="C28" s="166"/>
      <c r="D28" s="166"/>
      <c r="E28" s="166"/>
      <c r="F28" s="166"/>
      <c r="G28" s="166"/>
      <c r="I28" s="170"/>
      <c r="J28" s="170"/>
      <c r="K28" s="170"/>
      <c r="L28" s="169" t="s">
        <v>102</v>
      </c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7"/>
      <c r="Z28" s="167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166"/>
      <c r="HV28" s="166"/>
      <c r="HW28" s="166"/>
      <c r="HX28" s="166"/>
      <c r="HY28" s="166"/>
      <c r="HZ28" s="166"/>
      <c r="IA28" s="166"/>
      <c r="IB28" s="166"/>
      <c r="IC28" s="166"/>
      <c r="ID28" s="166"/>
      <c r="IE28" s="166"/>
      <c r="IF28" s="166"/>
      <c r="IG28" s="166"/>
      <c r="IH28" s="166"/>
      <c r="II28" s="166"/>
      <c r="IJ28" s="166"/>
      <c r="IK28" s="166"/>
      <c r="IL28" s="166"/>
      <c r="IM28" s="166"/>
      <c r="IN28" s="166"/>
      <c r="IO28" s="166"/>
      <c r="IP28" s="166"/>
      <c r="IQ28" s="166"/>
      <c r="IR28" s="166"/>
      <c r="IS28" s="166"/>
      <c r="IT28" s="166"/>
      <c r="IU28" s="166"/>
      <c r="IV28" s="166"/>
      <c r="IW28" s="166"/>
      <c r="IX28" s="166"/>
      <c r="IY28" s="166"/>
      <c r="IZ28" s="166"/>
      <c r="JA28" s="166"/>
      <c r="JB28" s="166"/>
      <c r="JC28" s="166"/>
      <c r="JD28" s="166"/>
      <c r="JE28" s="166"/>
      <c r="JF28" s="166"/>
      <c r="JG28" s="166"/>
      <c r="JH28" s="166"/>
      <c r="JI28" s="166"/>
      <c r="JJ28" s="166"/>
      <c r="JK28" s="166"/>
      <c r="JL28" s="166"/>
      <c r="JM28" s="166"/>
      <c r="JN28" s="166"/>
      <c r="JO28" s="166"/>
      <c r="JP28" s="166"/>
      <c r="JQ28" s="166"/>
      <c r="JR28" s="166"/>
      <c r="JS28" s="166"/>
      <c r="JT28" s="166"/>
      <c r="JU28" s="166"/>
      <c r="JV28" s="166"/>
      <c r="JW28" s="166"/>
      <c r="JX28" s="166"/>
      <c r="JY28" s="166"/>
      <c r="JZ28" s="166"/>
      <c r="KA28" s="166"/>
      <c r="KB28" s="166"/>
      <c r="KC28" s="166"/>
      <c r="KD28" s="166"/>
      <c r="KE28" s="166"/>
      <c r="KF28" s="166"/>
      <c r="KG28" s="166"/>
      <c r="KH28" s="166"/>
      <c r="KI28" s="166"/>
      <c r="KJ28" s="166"/>
      <c r="KK28" s="166"/>
      <c r="KL28" s="166"/>
      <c r="KM28" s="166"/>
      <c r="KN28" s="166"/>
      <c r="KO28" s="166"/>
      <c r="KP28" s="166"/>
      <c r="KQ28" s="166"/>
      <c r="KR28" s="166"/>
      <c r="KS28" s="166"/>
      <c r="KT28" s="166"/>
      <c r="KU28" s="166"/>
      <c r="KV28" s="166"/>
      <c r="KW28" s="166"/>
      <c r="KX28" s="166"/>
      <c r="KY28" s="166"/>
      <c r="KZ28" s="166"/>
      <c r="LA28" s="166"/>
      <c r="LB28" s="166"/>
      <c r="LC28" s="166"/>
      <c r="LD28" s="166"/>
      <c r="LE28" s="166"/>
      <c r="LF28" s="166"/>
      <c r="LG28" s="166"/>
      <c r="LH28" s="166"/>
      <c r="LI28" s="166"/>
      <c r="LJ28" s="166"/>
      <c r="LK28" s="166"/>
      <c r="LL28" s="166"/>
      <c r="LM28" s="166"/>
      <c r="LN28" s="166"/>
      <c r="LO28" s="166"/>
      <c r="LP28" s="166"/>
      <c r="LQ28" s="166"/>
      <c r="LR28" s="166"/>
      <c r="LS28" s="166"/>
      <c r="LT28" s="166"/>
      <c r="LU28" s="166"/>
      <c r="LV28" s="166"/>
      <c r="LW28" s="166"/>
      <c r="LX28" s="166"/>
      <c r="LY28" s="166"/>
      <c r="LZ28" s="166"/>
      <c r="MA28" s="166"/>
      <c r="MB28" s="166"/>
      <c r="MC28" s="166"/>
      <c r="MD28" s="166"/>
      <c r="ME28" s="166"/>
      <c r="MF28" s="166"/>
      <c r="MG28" s="166"/>
      <c r="MH28" s="166"/>
      <c r="MI28" s="166"/>
      <c r="MJ28" s="166"/>
      <c r="MK28" s="166"/>
      <c r="ML28" s="166"/>
      <c r="MM28" s="166"/>
      <c r="MN28" s="166"/>
      <c r="MO28" s="166"/>
      <c r="MP28" s="166"/>
      <c r="MQ28" s="166"/>
      <c r="MR28" s="166"/>
      <c r="MS28" s="166"/>
      <c r="MT28" s="166"/>
      <c r="MU28" s="166"/>
      <c r="MV28" s="166"/>
      <c r="MW28" s="166"/>
      <c r="MX28" s="166"/>
      <c r="MY28" s="166"/>
      <c r="MZ28" s="166"/>
      <c r="NA28" s="166"/>
      <c r="NB28" s="166"/>
      <c r="NC28" s="166"/>
      <c r="ND28" s="166"/>
      <c r="NE28" s="166"/>
      <c r="NF28" s="166"/>
      <c r="NG28" s="166"/>
      <c r="NH28" s="166"/>
      <c r="NI28" s="166"/>
      <c r="NJ28" s="166"/>
      <c r="NK28" s="166"/>
      <c r="NL28" s="166"/>
      <c r="NM28" s="166"/>
      <c r="NN28" s="166"/>
      <c r="NO28" s="166"/>
      <c r="NP28" s="166"/>
      <c r="NQ28" s="166"/>
      <c r="NR28" s="166"/>
      <c r="NS28" s="166"/>
      <c r="NT28" s="166"/>
      <c r="NU28" s="166"/>
      <c r="NV28" s="166"/>
      <c r="NW28" s="166"/>
      <c r="NX28" s="166"/>
      <c r="NY28" s="166"/>
      <c r="NZ28" s="166"/>
      <c r="OA28" s="166"/>
      <c r="OB28" s="166"/>
      <c r="OC28" s="166"/>
      <c r="OD28" s="166"/>
      <c r="OE28" s="166"/>
      <c r="OF28" s="166"/>
      <c r="OG28" s="166"/>
      <c r="OH28" s="166"/>
      <c r="OI28" s="166"/>
      <c r="OJ28" s="166"/>
      <c r="OK28" s="166"/>
      <c r="OL28" s="166"/>
      <c r="OM28" s="166"/>
      <c r="ON28" s="166"/>
      <c r="OO28" s="166"/>
      <c r="OP28" s="166"/>
      <c r="OQ28" s="166"/>
      <c r="OR28" s="166"/>
      <c r="OS28" s="166"/>
      <c r="OT28" s="166"/>
      <c r="OU28" s="166"/>
      <c r="OV28" s="166"/>
      <c r="OW28" s="166"/>
      <c r="OX28" s="166"/>
      <c r="OY28" s="166"/>
      <c r="OZ28" s="166"/>
      <c r="PA28" s="166"/>
      <c r="PB28" s="166"/>
      <c r="PC28" s="166"/>
      <c r="PD28" s="166"/>
      <c r="PE28" s="166"/>
      <c r="PF28" s="166"/>
      <c r="PG28" s="166"/>
      <c r="PH28" s="166"/>
      <c r="PI28" s="166"/>
      <c r="PJ28" s="166"/>
      <c r="PK28" s="166"/>
      <c r="PL28" s="166"/>
      <c r="PM28" s="166"/>
      <c r="PN28" s="166"/>
      <c r="PO28" s="166"/>
      <c r="PP28" s="166"/>
      <c r="PQ28" s="166"/>
      <c r="PR28" s="166"/>
      <c r="PS28" s="166"/>
      <c r="PT28" s="166"/>
      <c r="PU28" s="166"/>
      <c r="PV28" s="166"/>
      <c r="PW28" s="166"/>
      <c r="PX28" s="166"/>
      <c r="PY28" s="166"/>
      <c r="PZ28" s="166"/>
      <c r="QA28" s="166"/>
      <c r="QB28" s="166"/>
      <c r="QC28" s="166"/>
      <c r="QD28" s="166"/>
      <c r="QE28" s="166"/>
      <c r="QF28" s="166"/>
      <c r="QG28" s="166"/>
      <c r="QH28" s="166"/>
      <c r="QI28" s="166"/>
      <c r="QJ28" s="166"/>
      <c r="QK28" s="166"/>
      <c r="QL28" s="166"/>
      <c r="QM28" s="166"/>
      <c r="QN28" s="166"/>
      <c r="QO28" s="166"/>
      <c r="QP28" s="166"/>
      <c r="QQ28" s="166"/>
      <c r="QR28" s="166"/>
      <c r="QS28" s="166"/>
      <c r="QT28" s="166"/>
      <c r="QU28" s="166"/>
      <c r="QV28" s="166"/>
      <c r="QW28" s="166"/>
      <c r="QX28" s="166"/>
      <c r="QY28" s="166"/>
      <c r="QZ28" s="166"/>
      <c r="RA28" s="166"/>
      <c r="RB28" s="166"/>
      <c r="RC28" s="166"/>
      <c r="RD28" s="166"/>
      <c r="RE28" s="166"/>
      <c r="RF28" s="166"/>
      <c r="RG28" s="166"/>
      <c r="RH28" s="166"/>
      <c r="RI28" s="166"/>
      <c r="RJ28" s="166"/>
      <c r="RK28" s="166"/>
      <c r="RL28" s="166"/>
      <c r="RM28" s="166"/>
      <c r="RN28" s="166"/>
      <c r="RO28" s="166"/>
      <c r="RP28" s="166"/>
      <c r="RQ28" s="166"/>
      <c r="RR28" s="166"/>
      <c r="RS28" s="166"/>
      <c r="RT28" s="166"/>
      <c r="RU28" s="166"/>
      <c r="RV28" s="166"/>
      <c r="RW28" s="166"/>
      <c r="RX28" s="166"/>
      <c r="RY28" s="166"/>
      <c r="RZ28" s="166"/>
      <c r="SA28" s="166"/>
      <c r="SB28" s="166"/>
      <c r="SC28" s="166"/>
      <c r="SD28" s="166"/>
      <c r="SE28" s="166"/>
      <c r="SF28" s="166"/>
      <c r="SG28" s="166"/>
      <c r="SH28" s="166"/>
      <c r="SI28" s="166"/>
      <c r="SJ28" s="166"/>
      <c r="SK28" s="166"/>
      <c r="SL28" s="166"/>
      <c r="SM28" s="166"/>
      <c r="SN28" s="166"/>
      <c r="SO28" s="166"/>
      <c r="SP28" s="166"/>
      <c r="SQ28" s="166"/>
      <c r="SR28" s="166"/>
      <c r="SS28" s="166"/>
      <c r="ST28" s="166"/>
      <c r="SU28" s="166"/>
      <c r="SV28" s="166"/>
      <c r="SW28" s="166"/>
      <c r="SX28" s="166"/>
      <c r="SY28" s="166"/>
      <c r="SZ28" s="166"/>
      <c r="TA28" s="166"/>
      <c r="TB28" s="166"/>
      <c r="TC28" s="166"/>
      <c r="TD28" s="166"/>
      <c r="TE28" s="166"/>
      <c r="TF28" s="166"/>
      <c r="TG28" s="166"/>
      <c r="TH28" s="166"/>
      <c r="TI28" s="166"/>
      <c r="TJ28" s="166"/>
      <c r="TK28" s="166"/>
      <c r="TL28" s="166"/>
      <c r="TM28" s="166"/>
      <c r="TN28" s="166"/>
      <c r="TO28" s="166"/>
      <c r="TP28" s="166"/>
      <c r="TQ28" s="166"/>
      <c r="TR28" s="166"/>
      <c r="TS28" s="166"/>
      <c r="TT28" s="166"/>
      <c r="TU28" s="166"/>
      <c r="TV28" s="166"/>
      <c r="TW28" s="166"/>
      <c r="TX28" s="166"/>
      <c r="TY28" s="166"/>
      <c r="TZ28" s="166"/>
      <c r="UA28" s="166"/>
      <c r="UB28" s="166"/>
      <c r="UC28" s="166"/>
      <c r="UD28" s="166"/>
      <c r="UE28" s="166"/>
      <c r="UF28" s="166"/>
      <c r="UG28" s="166"/>
      <c r="UH28" s="166"/>
      <c r="UI28" s="166"/>
      <c r="UJ28" s="166"/>
      <c r="UK28" s="166"/>
      <c r="UL28" s="166"/>
      <c r="UM28" s="166"/>
      <c r="UN28" s="166"/>
      <c r="UO28" s="166"/>
      <c r="UP28" s="166"/>
      <c r="UQ28" s="166"/>
      <c r="UR28" s="166"/>
      <c r="US28" s="166"/>
      <c r="UT28" s="166"/>
      <c r="UU28" s="166"/>
      <c r="UV28" s="166"/>
      <c r="UW28" s="166"/>
      <c r="UX28" s="166"/>
      <c r="UY28" s="166"/>
      <c r="UZ28" s="166"/>
      <c r="VA28" s="166"/>
      <c r="VB28" s="166"/>
      <c r="VC28" s="166"/>
      <c r="VD28" s="166"/>
      <c r="VE28" s="166"/>
      <c r="VF28" s="166"/>
      <c r="VG28" s="166"/>
      <c r="VH28" s="166"/>
      <c r="VI28" s="166"/>
      <c r="VJ28" s="166"/>
      <c r="VK28" s="166"/>
      <c r="VL28" s="166"/>
      <c r="VM28" s="166"/>
      <c r="VN28" s="166"/>
      <c r="VO28" s="166"/>
      <c r="VP28" s="166"/>
      <c r="VQ28" s="166"/>
      <c r="VR28" s="166"/>
      <c r="VS28" s="166"/>
      <c r="VT28" s="166"/>
      <c r="VU28" s="166"/>
      <c r="VV28" s="166"/>
      <c r="VW28" s="166"/>
      <c r="VX28" s="166"/>
      <c r="VY28" s="166"/>
      <c r="VZ28" s="166"/>
      <c r="WA28" s="166"/>
      <c r="WB28" s="166"/>
      <c r="WC28" s="166"/>
      <c r="WD28" s="166"/>
      <c r="WE28" s="166"/>
      <c r="WF28" s="166"/>
      <c r="WG28" s="166"/>
      <c r="WH28" s="166"/>
      <c r="WI28" s="166"/>
      <c r="WJ28" s="166"/>
      <c r="WK28" s="166"/>
      <c r="WL28" s="166"/>
      <c r="WM28" s="166"/>
      <c r="WN28" s="166"/>
      <c r="WO28" s="166"/>
      <c r="WP28" s="166"/>
      <c r="WQ28" s="166"/>
      <c r="WR28" s="166"/>
      <c r="WS28" s="166"/>
      <c r="WT28" s="166"/>
      <c r="WU28" s="166"/>
      <c r="WV28" s="166"/>
      <c r="WW28" s="166"/>
      <c r="WX28" s="166"/>
      <c r="WY28" s="166"/>
      <c r="WZ28" s="166"/>
      <c r="XA28" s="166"/>
      <c r="XB28" s="166"/>
      <c r="XC28" s="166"/>
      <c r="XD28" s="166"/>
      <c r="XE28" s="166"/>
      <c r="XF28" s="166"/>
      <c r="XG28" s="166"/>
      <c r="XH28" s="166"/>
      <c r="XI28" s="166"/>
      <c r="XJ28" s="166"/>
      <c r="XK28" s="166"/>
      <c r="XL28" s="166"/>
      <c r="XM28" s="166"/>
      <c r="XN28" s="166"/>
      <c r="XO28" s="166"/>
      <c r="XP28" s="166"/>
      <c r="XQ28" s="166"/>
      <c r="XR28" s="166"/>
      <c r="XS28" s="166"/>
      <c r="XT28" s="166"/>
      <c r="XU28" s="166"/>
      <c r="XV28" s="166"/>
      <c r="XW28" s="166"/>
      <c r="XX28" s="166"/>
      <c r="XY28" s="166"/>
      <c r="XZ28" s="166"/>
      <c r="YA28" s="166"/>
      <c r="YB28" s="166"/>
      <c r="YC28" s="166"/>
      <c r="YD28" s="166"/>
      <c r="YE28" s="166"/>
      <c r="YF28" s="166"/>
      <c r="YG28" s="166"/>
      <c r="YH28" s="166"/>
      <c r="YI28" s="166"/>
      <c r="YJ28" s="166"/>
      <c r="YK28" s="166"/>
      <c r="YL28" s="166"/>
      <c r="YM28" s="166"/>
      <c r="YN28" s="166"/>
      <c r="YO28" s="166"/>
      <c r="YP28" s="166"/>
      <c r="YQ28" s="166"/>
      <c r="YR28" s="166"/>
      <c r="YS28" s="166"/>
      <c r="YT28" s="166"/>
      <c r="YU28" s="166"/>
      <c r="YV28" s="166"/>
      <c r="YW28" s="166"/>
      <c r="YX28" s="166"/>
      <c r="YY28" s="166"/>
      <c r="YZ28" s="166"/>
      <c r="ZA28" s="166"/>
      <c r="ZB28" s="166"/>
      <c r="ZC28" s="166"/>
      <c r="ZD28" s="166"/>
      <c r="ZE28" s="166"/>
      <c r="ZF28" s="166"/>
      <c r="ZG28" s="166"/>
      <c r="ZH28" s="166"/>
      <c r="ZI28" s="166"/>
      <c r="ZJ28" s="166"/>
      <c r="ZK28" s="166"/>
      <c r="ZL28" s="166"/>
      <c r="ZM28" s="166"/>
      <c r="ZN28" s="166"/>
      <c r="ZO28" s="166"/>
      <c r="ZP28" s="166"/>
      <c r="ZQ28" s="166"/>
      <c r="ZR28" s="166"/>
      <c r="ZS28" s="166"/>
      <c r="ZT28" s="166"/>
      <c r="ZU28" s="166"/>
      <c r="ZV28" s="166"/>
      <c r="ZW28" s="166"/>
      <c r="ZX28" s="166"/>
      <c r="ZY28" s="166"/>
      <c r="ZZ28" s="166"/>
      <c r="AAA28" s="166"/>
      <c r="AAB28" s="166"/>
      <c r="AAC28" s="166"/>
      <c r="AAD28" s="166"/>
      <c r="AAE28" s="166"/>
      <c r="AAF28" s="166"/>
      <c r="AAG28" s="166"/>
      <c r="AAH28" s="166"/>
      <c r="AAI28" s="166"/>
      <c r="AAJ28" s="166"/>
      <c r="AAK28" s="166"/>
      <c r="AAL28" s="166"/>
      <c r="AAM28" s="166"/>
      <c r="AAN28" s="166"/>
      <c r="AAO28" s="166"/>
      <c r="AAP28" s="166"/>
      <c r="AAQ28" s="166"/>
      <c r="AAR28" s="166"/>
      <c r="AAS28" s="166"/>
      <c r="AAT28" s="166"/>
      <c r="AAU28" s="166"/>
      <c r="AAV28" s="166"/>
      <c r="AAW28" s="166"/>
      <c r="AAX28" s="166"/>
      <c r="AAY28" s="166"/>
      <c r="AAZ28" s="166"/>
      <c r="ABA28" s="166"/>
      <c r="ABB28" s="166"/>
      <c r="ABC28" s="166"/>
      <c r="ABD28" s="166"/>
      <c r="ABE28" s="166"/>
      <c r="ABF28" s="166"/>
      <c r="ABG28" s="166"/>
      <c r="ABH28" s="166"/>
      <c r="ABI28" s="166"/>
      <c r="ABJ28" s="166"/>
      <c r="ABK28" s="166"/>
      <c r="ABL28" s="166"/>
      <c r="ABM28" s="166"/>
      <c r="ABN28" s="166"/>
      <c r="ABO28" s="166"/>
      <c r="ABP28" s="166"/>
      <c r="ABQ28" s="166"/>
      <c r="ABR28" s="166"/>
      <c r="ABS28" s="166"/>
      <c r="ABT28" s="166"/>
      <c r="ABU28" s="166"/>
      <c r="ABV28" s="166"/>
      <c r="ABW28" s="166"/>
      <c r="ABX28" s="166"/>
      <c r="ABY28" s="166"/>
      <c r="ABZ28" s="166"/>
      <c r="ACA28" s="166"/>
      <c r="ACB28" s="166"/>
      <c r="ACC28" s="166"/>
      <c r="ACD28" s="166"/>
      <c r="ACE28" s="166"/>
      <c r="ACF28" s="166"/>
      <c r="ACG28" s="166"/>
      <c r="ACH28" s="166"/>
      <c r="ACI28" s="166"/>
      <c r="ACJ28" s="166"/>
      <c r="ACK28" s="166"/>
      <c r="ACL28" s="166"/>
      <c r="ACM28" s="166"/>
      <c r="ACN28" s="166"/>
      <c r="ACO28" s="166"/>
      <c r="ACP28" s="166"/>
      <c r="ACQ28" s="166"/>
      <c r="ACR28" s="166"/>
      <c r="ACS28" s="166"/>
      <c r="ACT28" s="166"/>
      <c r="ACU28" s="166"/>
      <c r="ACV28" s="166"/>
      <c r="ACW28" s="166"/>
      <c r="ACX28" s="166"/>
      <c r="ACY28" s="166"/>
      <c r="ACZ28" s="166"/>
      <c r="ADA28" s="166"/>
      <c r="ADB28" s="166"/>
      <c r="ADC28" s="166"/>
      <c r="ADD28" s="166"/>
      <c r="ADE28" s="166"/>
      <c r="ADF28" s="166"/>
      <c r="ADG28" s="166"/>
      <c r="ADH28" s="166"/>
      <c r="ADI28" s="166"/>
      <c r="ADJ28" s="166"/>
      <c r="ADK28" s="166"/>
      <c r="ADL28" s="166"/>
      <c r="ADM28" s="166"/>
      <c r="ADN28" s="166"/>
      <c r="ADO28" s="166"/>
      <c r="ADP28" s="166"/>
      <c r="ADQ28" s="166"/>
      <c r="ADR28" s="166"/>
      <c r="ADS28" s="166"/>
      <c r="ADT28" s="166"/>
      <c r="ADU28" s="166"/>
      <c r="ADV28" s="166"/>
      <c r="ADW28" s="166"/>
      <c r="ADX28" s="166"/>
      <c r="ADY28" s="166"/>
      <c r="ADZ28" s="166"/>
      <c r="AEA28" s="166"/>
      <c r="AEB28" s="166"/>
      <c r="AEC28" s="166"/>
      <c r="AED28" s="166"/>
      <c r="AEE28" s="166"/>
      <c r="AEF28" s="166"/>
      <c r="AEG28" s="166"/>
      <c r="AEH28" s="166"/>
      <c r="AEI28" s="166"/>
      <c r="AEJ28" s="166"/>
      <c r="AEK28" s="166"/>
      <c r="AEL28" s="166"/>
      <c r="AEM28" s="166"/>
      <c r="AEN28" s="166"/>
      <c r="AEO28" s="166"/>
      <c r="AEP28" s="166"/>
      <c r="AEQ28" s="166"/>
      <c r="AER28" s="166"/>
      <c r="AES28" s="166"/>
      <c r="AET28" s="166"/>
      <c r="AEU28" s="166"/>
      <c r="AEV28" s="166"/>
      <c r="AEW28" s="166"/>
      <c r="AEX28" s="166"/>
      <c r="AEY28" s="166"/>
      <c r="AEZ28" s="166"/>
      <c r="AFA28" s="166"/>
      <c r="AFB28" s="166"/>
      <c r="AFC28" s="166"/>
      <c r="AFD28" s="166"/>
      <c r="AFE28" s="166"/>
      <c r="AFF28" s="166"/>
      <c r="AFG28" s="166"/>
      <c r="AFH28" s="166"/>
      <c r="AFI28" s="166"/>
      <c r="AFJ28" s="166"/>
      <c r="AFK28" s="166"/>
      <c r="AFL28" s="166"/>
      <c r="AFM28" s="166"/>
      <c r="AFN28" s="166"/>
      <c r="AFO28" s="166"/>
      <c r="AFP28" s="166"/>
      <c r="AFQ28" s="166"/>
      <c r="AFR28" s="166"/>
      <c r="AFS28" s="166"/>
      <c r="AFT28" s="166"/>
      <c r="AFU28" s="166"/>
      <c r="AFV28" s="166"/>
      <c r="AFW28" s="166"/>
      <c r="AFX28" s="166"/>
      <c r="AFY28" s="166"/>
      <c r="AFZ28" s="166"/>
      <c r="AGA28" s="166"/>
      <c r="AGB28" s="166"/>
      <c r="AGC28" s="166"/>
      <c r="AGD28" s="166"/>
      <c r="AGE28" s="166"/>
      <c r="AGF28" s="166"/>
      <c r="AGG28" s="166"/>
      <c r="AGH28" s="166"/>
      <c r="AGI28" s="166"/>
      <c r="AGJ28" s="166"/>
      <c r="AGK28" s="166"/>
      <c r="AGL28" s="166"/>
      <c r="AGM28" s="166"/>
      <c r="AGN28" s="166"/>
      <c r="AGO28" s="166"/>
      <c r="AGP28" s="166"/>
      <c r="AGQ28" s="166"/>
      <c r="AGR28" s="166"/>
      <c r="AGS28" s="166"/>
      <c r="AGT28" s="166"/>
      <c r="AGU28" s="166"/>
      <c r="AGV28" s="166"/>
      <c r="AGW28" s="166"/>
      <c r="AGX28" s="166"/>
      <c r="AGY28" s="166"/>
      <c r="AGZ28" s="166"/>
      <c r="AHA28" s="166"/>
      <c r="AHB28" s="166"/>
      <c r="AHC28" s="166"/>
      <c r="AHD28" s="166"/>
      <c r="AHE28" s="166"/>
      <c r="AHF28" s="166"/>
      <c r="AHG28" s="166"/>
      <c r="AHH28" s="166"/>
      <c r="AHI28" s="166"/>
      <c r="AHJ28" s="166"/>
      <c r="AHK28" s="166"/>
      <c r="AHL28" s="166"/>
      <c r="AHM28" s="166"/>
      <c r="AHN28" s="166"/>
      <c r="AHO28" s="166"/>
      <c r="AHP28" s="166"/>
      <c r="AHQ28" s="166"/>
      <c r="AHR28" s="166"/>
      <c r="AHS28" s="166"/>
      <c r="AHT28" s="166"/>
      <c r="AHU28" s="166"/>
      <c r="AHV28" s="166"/>
      <c r="AHW28" s="166"/>
      <c r="AHX28" s="166"/>
      <c r="AHY28" s="166"/>
      <c r="AHZ28" s="166"/>
      <c r="AIA28" s="166"/>
      <c r="AIB28" s="166"/>
      <c r="AIC28" s="166"/>
      <c r="AID28" s="166"/>
      <c r="AIE28" s="166"/>
      <c r="AIF28" s="166"/>
      <c r="AIG28" s="166"/>
      <c r="AIH28" s="166"/>
      <c r="AII28" s="166"/>
      <c r="AIJ28" s="166"/>
      <c r="AIK28" s="166"/>
      <c r="AIL28" s="166"/>
      <c r="AIM28" s="166"/>
      <c r="AIN28" s="166"/>
      <c r="AIO28" s="166"/>
      <c r="AIP28" s="166"/>
      <c r="AIQ28" s="166"/>
      <c r="AIR28" s="166"/>
      <c r="AIS28" s="166"/>
      <c r="AIT28" s="166"/>
      <c r="AIU28" s="166"/>
      <c r="AIV28" s="166"/>
      <c r="AIW28" s="166"/>
      <c r="AIX28" s="166"/>
      <c r="AIY28" s="166"/>
      <c r="AIZ28" s="166"/>
      <c r="AJA28" s="166"/>
      <c r="AJB28" s="166"/>
      <c r="AJC28" s="166"/>
      <c r="AJD28" s="166"/>
      <c r="AJE28" s="166"/>
      <c r="AJF28" s="166"/>
      <c r="AJG28" s="166"/>
      <c r="AJH28" s="166"/>
      <c r="AJI28" s="166"/>
      <c r="AJJ28" s="166"/>
      <c r="AJK28" s="166"/>
      <c r="AJL28" s="166"/>
      <c r="AJM28" s="166"/>
      <c r="AJN28" s="166"/>
      <c r="AJO28" s="166"/>
      <c r="AJP28" s="166"/>
      <c r="AJQ28" s="166"/>
      <c r="AJR28" s="166"/>
      <c r="AJS28" s="166"/>
      <c r="AJT28" s="166"/>
      <c r="AJU28" s="166"/>
      <c r="AJV28" s="166"/>
      <c r="AJW28" s="166"/>
      <c r="AJX28" s="166"/>
      <c r="AJY28" s="166"/>
      <c r="AJZ28" s="166"/>
      <c r="AKA28" s="166"/>
      <c r="AKB28" s="166"/>
      <c r="AKC28" s="166"/>
      <c r="AKD28" s="166"/>
      <c r="AKE28" s="166"/>
      <c r="AKF28" s="166"/>
      <c r="AKG28" s="166"/>
      <c r="AKH28" s="166"/>
      <c r="AKI28" s="166"/>
      <c r="AKJ28" s="166"/>
      <c r="AKK28" s="166"/>
      <c r="AKL28" s="166"/>
      <c r="AKM28" s="166"/>
      <c r="AKN28" s="166"/>
      <c r="AKO28" s="166"/>
      <c r="AKP28" s="166"/>
      <c r="AKQ28" s="166"/>
      <c r="AKR28" s="166"/>
      <c r="AKS28" s="166"/>
      <c r="AKT28" s="166"/>
      <c r="AKU28" s="166"/>
      <c r="AKV28" s="166"/>
      <c r="AKW28" s="166"/>
      <c r="AKX28" s="166"/>
      <c r="AKY28" s="166"/>
      <c r="AKZ28" s="166"/>
      <c r="ALA28" s="166"/>
      <c r="ALB28" s="166"/>
      <c r="ALC28" s="166"/>
      <c r="ALD28" s="166"/>
      <c r="ALE28" s="166"/>
      <c r="ALF28" s="166"/>
      <c r="ALG28" s="166"/>
      <c r="ALH28" s="166"/>
      <c r="ALI28" s="166"/>
      <c r="ALJ28" s="166"/>
      <c r="ALK28" s="166"/>
      <c r="ALL28" s="166"/>
      <c r="ALM28" s="166"/>
      <c r="ALN28" s="166"/>
      <c r="ALO28" s="166"/>
      <c r="ALP28" s="166"/>
      <c r="ALQ28" s="166"/>
      <c r="ALR28" s="166"/>
      <c r="ALS28" s="166"/>
      <c r="ALT28" s="166"/>
      <c r="ALU28" s="166"/>
      <c r="ALV28" s="166"/>
      <c r="ALW28" s="166"/>
      <c r="ALX28" s="166"/>
      <c r="ALY28" s="166"/>
      <c r="ALZ28" s="166"/>
      <c r="AMA28" s="166"/>
      <c r="AMB28" s="166"/>
      <c r="AMC28" s="166"/>
      <c r="AMD28" s="166"/>
      <c r="AME28" s="166"/>
      <c r="AMF28" s="166"/>
      <c r="AMG28" s="166"/>
      <c r="AMH28" s="166"/>
      <c r="AMI28" s="166"/>
      <c r="AMJ28" s="166"/>
    </row>
    <row r="29" spans="1:1024" s="168" customFormat="1" hidden="1" x14ac:dyDescent="0.2">
      <c r="A29" s="166"/>
      <c r="B29" s="166"/>
      <c r="C29" s="166"/>
      <c r="D29" s="166"/>
      <c r="E29" s="166"/>
      <c r="F29" s="166"/>
      <c r="G29" s="166"/>
      <c r="I29" s="170"/>
      <c r="J29" s="170"/>
      <c r="K29" s="170"/>
      <c r="L29" s="169" t="s">
        <v>103</v>
      </c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7"/>
      <c r="Z29" s="167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66"/>
      <c r="IW29" s="166"/>
      <c r="IX29" s="166"/>
      <c r="IY29" s="166"/>
      <c r="IZ29" s="166"/>
      <c r="JA29" s="166"/>
      <c r="JB29" s="166"/>
      <c r="JC29" s="166"/>
      <c r="JD29" s="166"/>
      <c r="JE29" s="166"/>
      <c r="JF29" s="166"/>
      <c r="JG29" s="166"/>
      <c r="JH29" s="166"/>
      <c r="JI29" s="166"/>
      <c r="JJ29" s="166"/>
      <c r="JK29" s="166"/>
      <c r="JL29" s="166"/>
      <c r="JM29" s="166"/>
      <c r="JN29" s="166"/>
      <c r="JO29" s="166"/>
      <c r="JP29" s="166"/>
      <c r="JQ29" s="166"/>
      <c r="JR29" s="166"/>
      <c r="JS29" s="166"/>
      <c r="JT29" s="166"/>
      <c r="JU29" s="166"/>
      <c r="JV29" s="166"/>
      <c r="JW29" s="166"/>
      <c r="JX29" s="166"/>
      <c r="JY29" s="166"/>
      <c r="JZ29" s="166"/>
      <c r="KA29" s="166"/>
      <c r="KB29" s="166"/>
      <c r="KC29" s="166"/>
      <c r="KD29" s="166"/>
      <c r="KE29" s="166"/>
      <c r="KF29" s="166"/>
      <c r="KG29" s="166"/>
      <c r="KH29" s="166"/>
      <c r="KI29" s="166"/>
      <c r="KJ29" s="166"/>
      <c r="KK29" s="166"/>
      <c r="KL29" s="166"/>
      <c r="KM29" s="166"/>
      <c r="KN29" s="166"/>
      <c r="KO29" s="166"/>
      <c r="KP29" s="166"/>
      <c r="KQ29" s="166"/>
      <c r="KR29" s="166"/>
      <c r="KS29" s="166"/>
      <c r="KT29" s="166"/>
      <c r="KU29" s="166"/>
      <c r="KV29" s="166"/>
      <c r="KW29" s="166"/>
      <c r="KX29" s="166"/>
      <c r="KY29" s="166"/>
      <c r="KZ29" s="166"/>
      <c r="LA29" s="166"/>
      <c r="LB29" s="166"/>
      <c r="LC29" s="166"/>
      <c r="LD29" s="166"/>
      <c r="LE29" s="166"/>
      <c r="LF29" s="166"/>
      <c r="LG29" s="166"/>
      <c r="LH29" s="166"/>
      <c r="LI29" s="166"/>
      <c r="LJ29" s="166"/>
      <c r="LK29" s="166"/>
      <c r="LL29" s="166"/>
      <c r="LM29" s="166"/>
      <c r="LN29" s="166"/>
      <c r="LO29" s="166"/>
      <c r="LP29" s="166"/>
      <c r="LQ29" s="166"/>
      <c r="LR29" s="166"/>
      <c r="LS29" s="166"/>
      <c r="LT29" s="166"/>
      <c r="LU29" s="166"/>
      <c r="LV29" s="166"/>
      <c r="LW29" s="166"/>
      <c r="LX29" s="166"/>
      <c r="LY29" s="166"/>
      <c r="LZ29" s="166"/>
      <c r="MA29" s="166"/>
      <c r="MB29" s="166"/>
      <c r="MC29" s="166"/>
      <c r="MD29" s="166"/>
      <c r="ME29" s="166"/>
      <c r="MF29" s="166"/>
      <c r="MG29" s="166"/>
      <c r="MH29" s="166"/>
      <c r="MI29" s="166"/>
      <c r="MJ29" s="166"/>
      <c r="MK29" s="166"/>
      <c r="ML29" s="166"/>
      <c r="MM29" s="166"/>
      <c r="MN29" s="166"/>
      <c r="MO29" s="166"/>
      <c r="MP29" s="166"/>
      <c r="MQ29" s="166"/>
      <c r="MR29" s="166"/>
      <c r="MS29" s="166"/>
      <c r="MT29" s="166"/>
      <c r="MU29" s="166"/>
      <c r="MV29" s="166"/>
      <c r="MW29" s="166"/>
      <c r="MX29" s="166"/>
      <c r="MY29" s="166"/>
      <c r="MZ29" s="166"/>
      <c r="NA29" s="166"/>
      <c r="NB29" s="166"/>
      <c r="NC29" s="166"/>
      <c r="ND29" s="166"/>
      <c r="NE29" s="166"/>
      <c r="NF29" s="166"/>
      <c r="NG29" s="166"/>
      <c r="NH29" s="166"/>
      <c r="NI29" s="166"/>
      <c r="NJ29" s="166"/>
      <c r="NK29" s="166"/>
      <c r="NL29" s="166"/>
      <c r="NM29" s="166"/>
      <c r="NN29" s="166"/>
      <c r="NO29" s="166"/>
      <c r="NP29" s="166"/>
      <c r="NQ29" s="166"/>
      <c r="NR29" s="166"/>
      <c r="NS29" s="166"/>
      <c r="NT29" s="166"/>
      <c r="NU29" s="166"/>
      <c r="NV29" s="166"/>
      <c r="NW29" s="166"/>
      <c r="NX29" s="166"/>
      <c r="NY29" s="166"/>
      <c r="NZ29" s="166"/>
      <c r="OA29" s="166"/>
      <c r="OB29" s="166"/>
      <c r="OC29" s="166"/>
      <c r="OD29" s="166"/>
      <c r="OE29" s="166"/>
      <c r="OF29" s="166"/>
      <c r="OG29" s="166"/>
      <c r="OH29" s="166"/>
      <c r="OI29" s="166"/>
      <c r="OJ29" s="166"/>
      <c r="OK29" s="166"/>
      <c r="OL29" s="166"/>
      <c r="OM29" s="166"/>
      <c r="ON29" s="166"/>
      <c r="OO29" s="166"/>
      <c r="OP29" s="166"/>
      <c r="OQ29" s="166"/>
      <c r="OR29" s="166"/>
      <c r="OS29" s="166"/>
      <c r="OT29" s="166"/>
      <c r="OU29" s="166"/>
      <c r="OV29" s="166"/>
      <c r="OW29" s="166"/>
      <c r="OX29" s="166"/>
      <c r="OY29" s="166"/>
      <c r="OZ29" s="166"/>
      <c r="PA29" s="166"/>
      <c r="PB29" s="166"/>
      <c r="PC29" s="166"/>
      <c r="PD29" s="166"/>
      <c r="PE29" s="166"/>
      <c r="PF29" s="166"/>
      <c r="PG29" s="166"/>
      <c r="PH29" s="166"/>
      <c r="PI29" s="166"/>
      <c r="PJ29" s="166"/>
      <c r="PK29" s="166"/>
      <c r="PL29" s="166"/>
      <c r="PM29" s="166"/>
      <c r="PN29" s="166"/>
      <c r="PO29" s="166"/>
      <c r="PP29" s="166"/>
      <c r="PQ29" s="166"/>
      <c r="PR29" s="166"/>
      <c r="PS29" s="166"/>
      <c r="PT29" s="166"/>
      <c r="PU29" s="166"/>
      <c r="PV29" s="166"/>
      <c r="PW29" s="166"/>
      <c r="PX29" s="166"/>
      <c r="PY29" s="166"/>
      <c r="PZ29" s="166"/>
      <c r="QA29" s="166"/>
      <c r="QB29" s="166"/>
      <c r="QC29" s="166"/>
      <c r="QD29" s="166"/>
      <c r="QE29" s="166"/>
      <c r="QF29" s="166"/>
      <c r="QG29" s="166"/>
      <c r="QH29" s="166"/>
      <c r="QI29" s="166"/>
      <c r="QJ29" s="166"/>
      <c r="QK29" s="166"/>
      <c r="QL29" s="166"/>
      <c r="QM29" s="166"/>
      <c r="QN29" s="166"/>
      <c r="QO29" s="166"/>
      <c r="QP29" s="166"/>
      <c r="QQ29" s="166"/>
      <c r="QR29" s="166"/>
      <c r="QS29" s="166"/>
      <c r="QT29" s="166"/>
      <c r="QU29" s="166"/>
      <c r="QV29" s="166"/>
      <c r="QW29" s="166"/>
      <c r="QX29" s="166"/>
      <c r="QY29" s="166"/>
      <c r="QZ29" s="166"/>
      <c r="RA29" s="166"/>
      <c r="RB29" s="166"/>
      <c r="RC29" s="166"/>
      <c r="RD29" s="166"/>
      <c r="RE29" s="166"/>
      <c r="RF29" s="166"/>
      <c r="RG29" s="166"/>
      <c r="RH29" s="166"/>
      <c r="RI29" s="166"/>
      <c r="RJ29" s="166"/>
      <c r="RK29" s="166"/>
      <c r="RL29" s="166"/>
      <c r="RM29" s="166"/>
      <c r="RN29" s="166"/>
      <c r="RO29" s="166"/>
      <c r="RP29" s="166"/>
      <c r="RQ29" s="166"/>
      <c r="RR29" s="166"/>
      <c r="RS29" s="166"/>
      <c r="RT29" s="166"/>
      <c r="RU29" s="166"/>
      <c r="RV29" s="166"/>
      <c r="RW29" s="166"/>
      <c r="RX29" s="166"/>
      <c r="RY29" s="166"/>
      <c r="RZ29" s="166"/>
      <c r="SA29" s="166"/>
      <c r="SB29" s="166"/>
      <c r="SC29" s="166"/>
      <c r="SD29" s="166"/>
      <c r="SE29" s="166"/>
      <c r="SF29" s="166"/>
      <c r="SG29" s="166"/>
      <c r="SH29" s="166"/>
      <c r="SI29" s="166"/>
      <c r="SJ29" s="166"/>
      <c r="SK29" s="166"/>
      <c r="SL29" s="166"/>
      <c r="SM29" s="166"/>
      <c r="SN29" s="166"/>
      <c r="SO29" s="166"/>
      <c r="SP29" s="166"/>
      <c r="SQ29" s="166"/>
      <c r="SR29" s="166"/>
      <c r="SS29" s="166"/>
      <c r="ST29" s="166"/>
      <c r="SU29" s="166"/>
      <c r="SV29" s="166"/>
      <c r="SW29" s="166"/>
      <c r="SX29" s="166"/>
      <c r="SY29" s="166"/>
      <c r="SZ29" s="166"/>
      <c r="TA29" s="166"/>
      <c r="TB29" s="166"/>
      <c r="TC29" s="166"/>
      <c r="TD29" s="166"/>
      <c r="TE29" s="166"/>
      <c r="TF29" s="166"/>
      <c r="TG29" s="166"/>
      <c r="TH29" s="166"/>
      <c r="TI29" s="166"/>
      <c r="TJ29" s="166"/>
      <c r="TK29" s="166"/>
      <c r="TL29" s="166"/>
      <c r="TM29" s="166"/>
      <c r="TN29" s="166"/>
      <c r="TO29" s="166"/>
      <c r="TP29" s="166"/>
      <c r="TQ29" s="166"/>
      <c r="TR29" s="166"/>
      <c r="TS29" s="166"/>
      <c r="TT29" s="166"/>
      <c r="TU29" s="166"/>
      <c r="TV29" s="166"/>
      <c r="TW29" s="166"/>
      <c r="TX29" s="166"/>
      <c r="TY29" s="166"/>
      <c r="TZ29" s="166"/>
      <c r="UA29" s="166"/>
      <c r="UB29" s="166"/>
      <c r="UC29" s="166"/>
      <c r="UD29" s="166"/>
      <c r="UE29" s="166"/>
      <c r="UF29" s="166"/>
      <c r="UG29" s="166"/>
      <c r="UH29" s="166"/>
      <c r="UI29" s="166"/>
      <c r="UJ29" s="166"/>
      <c r="UK29" s="166"/>
      <c r="UL29" s="166"/>
      <c r="UM29" s="166"/>
      <c r="UN29" s="166"/>
      <c r="UO29" s="166"/>
      <c r="UP29" s="166"/>
      <c r="UQ29" s="166"/>
      <c r="UR29" s="166"/>
      <c r="US29" s="166"/>
      <c r="UT29" s="166"/>
      <c r="UU29" s="166"/>
      <c r="UV29" s="166"/>
      <c r="UW29" s="166"/>
      <c r="UX29" s="166"/>
      <c r="UY29" s="166"/>
      <c r="UZ29" s="166"/>
      <c r="VA29" s="166"/>
      <c r="VB29" s="166"/>
      <c r="VC29" s="166"/>
      <c r="VD29" s="166"/>
      <c r="VE29" s="166"/>
      <c r="VF29" s="166"/>
      <c r="VG29" s="166"/>
      <c r="VH29" s="166"/>
      <c r="VI29" s="166"/>
      <c r="VJ29" s="166"/>
      <c r="VK29" s="166"/>
      <c r="VL29" s="166"/>
      <c r="VM29" s="166"/>
      <c r="VN29" s="166"/>
      <c r="VO29" s="166"/>
      <c r="VP29" s="166"/>
      <c r="VQ29" s="166"/>
      <c r="VR29" s="166"/>
      <c r="VS29" s="166"/>
      <c r="VT29" s="166"/>
      <c r="VU29" s="166"/>
      <c r="VV29" s="166"/>
      <c r="VW29" s="166"/>
      <c r="VX29" s="166"/>
      <c r="VY29" s="166"/>
      <c r="VZ29" s="166"/>
      <c r="WA29" s="166"/>
      <c r="WB29" s="166"/>
      <c r="WC29" s="166"/>
      <c r="WD29" s="166"/>
      <c r="WE29" s="166"/>
      <c r="WF29" s="166"/>
      <c r="WG29" s="166"/>
      <c r="WH29" s="166"/>
      <c r="WI29" s="166"/>
      <c r="WJ29" s="166"/>
      <c r="WK29" s="166"/>
      <c r="WL29" s="166"/>
      <c r="WM29" s="166"/>
      <c r="WN29" s="166"/>
      <c r="WO29" s="166"/>
      <c r="WP29" s="166"/>
      <c r="WQ29" s="166"/>
      <c r="WR29" s="166"/>
      <c r="WS29" s="166"/>
      <c r="WT29" s="166"/>
      <c r="WU29" s="166"/>
      <c r="WV29" s="166"/>
      <c r="WW29" s="166"/>
      <c r="WX29" s="166"/>
      <c r="WY29" s="166"/>
      <c r="WZ29" s="166"/>
      <c r="XA29" s="166"/>
      <c r="XB29" s="166"/>
      <c r="XC29" s="166"/>
      <c r="XD29" s="166"/>
      <c r="XE29" s="166"/>
      <c r="XF29" s="166"/>
      <c r="XG29" s="166"/>
      <c r="XH29" s="166"/>
      <c r="XI29" s="166"/>
      <c r="XJ29" s="166"/>
      <c r="XK29" s="166"/>
      <c r="XL29" s="166"/>
      <c r="XM29" s="166"/>
      <c r="XN29" s="166"/>
      <c r="XO29" s="166"/>
      <c r="XP29" s="166"/>
      <c r="XQ29" s="166"/>
      <c r="XR29" s="166"/>
      <c r="XS29" s="166"/>
      <c r="XT29" s="166"/>
      <c r="XU29" s="166"/>
      <c r="XV29" s="166"/>
      <c r="XW29" s="166"/>
      <c r="XX29" s="166"/>
      <c r="XY29" s="166"/>
      <c r="XZ29" s="166"/>
      <c r="YA29" s="166"/>
      <c r="YB29" s="166"/>
      <c r="YC29" s="166"/>
      <c r="YD29" s="166"/>
      <c r="YE29" s="166"/>
      <c r="YF29" s="166"/>
      <c r="YG29" s="166"/>
      <c r="YH29" s="166"/>
      <c r="YI29" s="166"/>
      <c r="YJ29" s="166"/>
      <c r="YK29" s="166"/>
      <c r="YL29" s="166"/>
      <c r="YM29" s="166"/>
      <c r="YN29" s="166"/>
      <c r="YO29" s="166"/>
      <c r="YP29" s="166"/>
      <c r="YQ29" s="166"/>
      <c r="YR29" s="166"/>
      <c r="YS29" s="166"/>
      <c r="YT29" s="166"/>
      <c r="YU29" s="166"/>
      <c r="YV29" s="166"/>
      <c r="YW29" s="166"/>
      <c r="YX29" s="166"/>
      <c r="YY29" s="166"/>
      <c r="YZ29" s="166"/>
      <c r="ZA29" s="166"/>
      <c r="ZB29" s="166"/>
      <c r="ZC29" s="166"/>
      <c r="ZD29" s="166"/>
      <c r="ZE29" s="166"/>
      <c r="ZF29" s="166"/>
      <c r="ZG29" s="166"/>
      <c r="ZH29" s="166"/>
      <c r="ZI29" s="166"/>
      <c r="ZJ29" s="166"/>
      <c r="ZK29" s="166"/>
      <c r="ZL29" s="166"/>
      <c r="ZM29" s="166"/>
      <c r="ZN29" s="166"/>
      <c r="ZO29" s="166"/>
      <c r="ZP29" s="166"/>
      <c r="ZQ29" s="166"/>
      <c r="ZR29" s="166"/>
      <c r="ZS29" s="166"/>
      <c r="ZT29" s="166"/>
      <c r="ZU29" s="166"/>
      <c r="ZV29" s="166"/>
      <c r="ZW29" s="166"/>
      <c r="ZX29" s="166"/>
      <c r="ZY29" s="166"/>
      <c r="ZZ29" s="166"/>
      <c r="AAA29" s="166"/>
      <c r="AAB29" s="166"/>
      <c r="AAC29" s="166"/>
      <c r="AAD29" s="166"/>
      <c r="AAE29" s="166"/>
      <c r="AAF29" s="166"/>
      <c r="AAG29" s="166"/>
      <c r="AAH29" s="166"/>
      <c r="AAI29" s="166"/>
      <c r="AAJ29" s="166"/>
      <c r="AAK29" s="166"/>
      <c r="AAL29" s="166"/>
      <c r="AAM29" s="166"/>
      <c r="AAN29" s="166"/>
      <c r="AAO29" s="166"/>
      <c r="AAP29" s="166"/>
      <c r="AAQ29" s="166"/>
      <c r="AAR29" s="166"/>
      <c r="AAS29" s="166"/>
      <c r="AAT29" s="166"/>
      <c r="AAU29" s="166"/>
      <c r="AAV29" s="166"/>
      <c r="AAW29" s="166"/>
      <c r="AAX29" s="166"/>
      <c r="AAY29" s="166"/>
      <c r="AAZ29" s="166"/>
      <c r="ABA29" s="166"/>
      <c r="ABB29" s="166"/>
      <c r="ABC29" s="166"/>
      <c r="ABD29" s="166"/>
      <c r="ABE29" s="166"/>
      <c r="ABF29" s="166"/>
      <c r="ABG29" s="166"/>
      <c r="ABH29" s="166"/>
      <c r="ABI29" s="166"/>
      <c r="ABJ29" s="166"/>
      <c r="ABK29" s="166"/>
      <c r="ABL29" s="166"/>
      <c r="ABM29" s="166"/>
      <c r="ABN29" s="166"/>
      <c r="ABO29" s="166"/>
      <c r="ABP29" s="166"/>
      <c r="ABQ29" s="166"/>
      <c r="ABR29" s="166"/>
      <c r="ABS29" s="166"/>
      <c r="ABT29" s="166"/>
      <c r="ABU29" s="166"/>
      <c r="ABV29" s="166"/>
      <c r="ABW29" s="166"/>
      <c r="ABX29" s="166"/>
      <c r="ABY29" s="166"/>
      <c r="ABZ29" s="166"/>
      <c r="ACA29" s="166"/>
      <c r="ACB29" s="166"/>
      <c r="ACC29" s="166"/>
      <c r="ACD29" s="166"/>
      <c r="ACE29" s="166"/>
      <c r="ACF29" s="166"/>
      <c r="ACG29" s="166"/>
      <c r="ACH29" s="166"/>
      <c r="ACI29" s="166"/>
      <c r="ACJ29" s="166"/>
      <c r="ACK29" s="166"/>
      <c r="ACL29" s="166"/>
      <c r="ACM29" s="166"/>
      <c r="ACN29" s="166"/>
      <c r="ACO29" s="166"/>
      <c r="ACP29" s="166"/>
      <c r="ACQ29" s="166"/>
      <c r="ACR29" s="166"/>
      <c r="ACS29" s="166"/>
      <c r="ACT29" s="166"/>
      <c r="ACU29" s="166"/>
      <c r="ACV29" s="166"/>
      <c r="ACW29" s="166"/>
      <c r="ACX29" s="166"/>
      <c r="ACY29" s="166"/>
      <c r="ACZ29" s="166"/>
      <c r="ADA29" s="166"/>
      <c r="ADB29" s="166"/>
      <c r="ADC29" s="166"/>
      <c r="ADD29" s="166"/>
      <c r="ADE29" s="166"/>
      <c r="ADF29" s="166"/>
      <c r="ADG29" s="166"/>
      <c r="ADH29" s="166"/>
      <c r="ADI29" s="166"/>
      <c r="ADJ29" s="166"/>
      <c r="ADK29" s="166"/>
      <c r="ADL29" s="166"/>
      <c r="ADM29" s="166"/>
      <c r="ADN29" s="166"/>
      <c r="ADO29" s="166"/>
      <c r="ADP29" s="166"/>
      <c r="ADQ29" s="166"/>
      <c r="ADR29" s="166"/>
      <c r="ADS29" s="166"/>
      <c r="ADT29" s="166"/>
      <c r="ADU29" s="166"/>
      <c r="ADV29" s="166"/>
      <c r="ADW29" s="166"/>
      <c r="ADX29" s="166"/>
      <c r="ADY29" s="166"/>
      <c r="ADZ29" s="166"/>
      <c r="AEA29" s="166"/>
      <c r="AEB29" s="166"/>
      <c r="AEC29" s="166"/>
      <c r="AED29" s="166"/>
      <c r="AEE29" s="166"/>
      <c r="AEF29" s="166"/>
      <c r="AEG29" s="166"/>
      <c r="AEH29" s="166"/>
      <c r="AEI29" s="166"/>
      <c r="AEJ29" s="166"/>
      <c r="AEK29" s="166"/>
      <c r="AEL29" s="166"/>
      <c r="AEM29" s="166"/>
      <c r="AEN29" s="166"/>
      <c r="AEO29" s="166"/>
      <c r="AEP29" s="166"/>
      <c r="AEQ29" s="166"/>
      <c r="AER29" s="166"/>
      <c r="AES29" s="166"/>
      <c r="AET29" s="166"/>
      <c r="AEU29" s="166"/>
      <c r="AEV29" s="166"/>
      <c r="AEW29" s="166"/>
      <c r="AEX29" s="166"/>
      <c r="AEY29" s="166"/>
      <c r="AEZ29" s="166"/>
      <c r="AFA29" s="166"/>
      <c r="AFB29" s="166"/>
      <c r="AFC29" s="166"/>
      <c r="AFD29" s="166"/>
      <c r="AFE29" s="166"/>
      <c r="AFF29" s="166"/>
      <c r="AFG29" s="166"/>
      <c r="AFH29" s="166"/>
      <c r="AFI29" s="166"/>
      <c r="AFJ29" s="166"/>
      <c r="AFK29" s="166"/>
      <c r="AFL29" s="166"/>
      <c r="AFM29" s="166"/>
      <c r="AFN29" s="166"/>
      <c r="AFO29" s="166"/>
      <c r="AFP29" s="166"/>
      <c r="AFQ29" s="166"/>
      <c r="AFR29" s="166"/>
      <c r="AFS29" s="166"/>
      <c r="AFT29" s="166"/>
      <c r="AFU29" s="166"/>
      <c r="AFV29" s="166"/>
      <c r="AFW29" s="166"/>
      <c r="AFX29" s="166"/>
      <c r="AFY29" s="166"/>
      <c r="AFZ29" s="166"/>
      <c r="AGA29" s="166"/>
      <c r="AGB29" s="166"/>
      <c r="AGC29" s="166"/>
      <c r="AGD29" s="166"/>
      <c r="AGE29" s="166"/>
      <c r="AGF29" s="166"/>
      <c r="AGG29" s="166"/>
      <c r="AGH29" s="166"/>
      <c r="AGI29" s="166"/>
      <c r="AGJ29" s="166"/>
      <c r="AGK29" s="166"/>
      <c r="AGL29" s="166"/>
      <c r="AGM29" s="166"/>
      <c r="AGN29" s="166"/>
      <c r="AGO29" s="166"/>
      <c r="AGP29" s="166"/>
      <c r="AGQ29" s="166"/>
      <c r="AGR29" s="166"/>
      <c r="AGS29" s="166"/>
      <c r="AGT29" s="166"/>
      <c r="AGU29" s="166"/>
      <c r="AGV29" s="166"/>
      <c r="AGW29" s="166"/>
      <c r="AGX29" s="166"/>
      <c r="AGY29" s="166"/>
      <c r="AGZ29" s="166"/>
      <c r="AHA29" s="166"/>
      <c r="AHB29" s="166"/>
      <c r="AHC29" s="166"/>
      <c r="AHD29" s="166"/>
      <c r="AHE29" s="166"/>
      <c r="AHF29" s="166"/>
      <c r="AHG29" s="166"/>
      <c r="AHH29" s="166"/>
      <c r="AHI29" s="166"/>
      <c r="AHJ29" s="166"/>
      <c r="AHK29" s="166"/>
      <c r="AHL29" s="166"/>
      <c r="AHM29" s="166"/>
      <c r="AHN29" s="166"/>
      <c r="AHO29" s="166"/>
      <c r="AHP29" s="166"/>
      <c r="AHQ29" s="166"/>
      <c r="AHR29" s="166"/>
      <c r="AHS29" s="166"/>
      <c r="AHT29" s="166"/>
      <c r="AHU29" s="166"/>
      <c r="AHV29" s="166"/>
      <c r="AHW29" s="166"/>
      <c r="AHX29" s="166"/>
      <c r="AHY29" s="166"/>
      <c r="AHZ29" s="166"/>
      <c r="AIA29" s="166"/>
      <c r="AIB29" s="166"/>
      <c r="AIC29" s="166"/>
      <c r="AID29" s="166"/>
      <c r="AIE29" s="166"/>
      <c r="AIF29" s="166"/>
      <c r="AIG29" s="166"/>
      <c r="AIH29" s="166"/>
      <c r="AII29" s="166"/>
      <c r="AIJ29" s="166"/>
      <c r="AIK29" s="166"/>
      <c r="AIL29" s="166"/>
      <c r="AIM29" s="166"/>
      <c r="AIN29" s="166"/>
      <c r="AIO29" s="166"/>
      <c r="AIP29" s="166"/>
      <c r="AIQ29" s="166"/>
      <c r="AIR29" s="166"/>
      <c r="AIS29" s="166"/>
      <c r="AIT29" s="166"/>
      <c r="AIU29" s="166"/>
      <c r="AIV29" s="166"/>
      <c r="AIW29" s="166"/>
      <c r="AIX29" s="166"/>
      <c r="AIY29" s="166"/>
      <c r="AIZ29" s="166"/>
      <c r="AJA29" s="166"/>
      <c r="AJB29" s="166"/>
      <c r="AJC29" s="166"/>
      <c r="AJD29" s="166"/>
      <c r="AJE29" s="166"/>
      <c r="AJF29" s="166"/>
      <c r="AJG29" s="166"/>
      <c r="AJH29" s="166"/>
      <c r="AJI29" s="166"/>
      <c r="AJJ29" s="166"/>
      <c r="AJK29" s="166"/>
      <c r="AJL29" s="166"/>
      <c r="AJM29" s="166"/>
      <c r="AJN29" s="166"/>
      <c r="AJO29" s="166"/>
      <c r="AJP29" s="166"/>
      <c r="AJQ29" s="166"/>
      <c r="AJR29" s="166"/>
      <c r="AJS29" s="166"/>
      <c r="AJT29" s="166"/>
      <c r="AJU29" s="166"/>
      <c r="AJV29" s="166"/>
      <c r="AJW29" s="166"/>
      <c r="AJX29" s="166"/>
      <c r="AJY29" s="166"/>
      <c r="AJZ29" s="166"/>
      <c r="AKA29" s="166"/>
      <c r="AKB29" s="166"/>
      <c r="AKC29" s="166"/>
      <c r="AKD29" s="166"/>
      <c r="AKE29" s="166"/>
      <c r="AKF29" s="166"/>
      <c r="AKG29" s="166"/>
      <c r="AKH29" s="166"/>
      <c r="AKI29" s="166"/>
      <c r="AKJ29" s="166"/>
      <c r="AKK29" s="166"/>
      <c r="AKL29" s="166"/>
      <c r="AKM29" s="166"/>
      <c r="AKN29" s="166"/>
      <c r="AKO29" s="166"/>
      <c r="AKP29" s="166"/>
      <c r="AKQ29" s="166"/>
      <c r="AKR29" s="166"/>
      <c r="AKS29" s="166"/>
      <c r="AKT29" s="166"/>
      <c r="AKU29" s="166"/>
      <c r="AKV29" s="166"/>
      <c r="AKW29" s="166"/>
      <c r="AKX29" s="166"/>
      <c r="AKY29" s="166"/>
      <c r="AKZ29" s="166"/>
      <c r="ALA29" s="166"/>
      <c r="ALB29" s="166"/>
      <c r="ALC29" s="166"/>
      <c r="ALD29" s="166"/>
      <c r="ALE29" s="166"/>
      <c r="ALF29" s="166"/>
      <c r="ALG29" s="166"/>
      <c r="ALH29" s="166"/>
      <c r="ALI29" s="166"/>
      <c r="ALJ29" s="166"/>
      <c r="ALK29" s="166"/>
      <c r="ALL29" s="166"/>
      <c r="ALM29" s="166"/>
      <c r="ALN29" s="166"/>
      <c r="ALO29" s="166"/>
      <c r="ALP29" s="166"/>
      <c r="ALQ29" s="166"/>
      <c r="ALR29" s="166"/>
      <c r="ALS29" s="166"/>
      <c r="ALT29" s="166"/>
      <c r="ALU29" s="166"/>
      <c r="ALV29" s="166"/>
      <c r="ALW29" s="166"/>
      <c r="ALX29" s="166"/>
      <c r="ALY29" s="166"/>
      <c r="ALZ29" s="166"/>
      <c r="AMA29" s="166"/>
      <c r="AMB29" s="166"/>
      <c r="AMC29" s="166"/>
      <c r="AMD29" s="166"/>
      <c r="AME29" s="166"/>
      <c r="AMF29" s="166"/>
      <c r="AMG29" s="166"/>
      <c r="AMH29" s="166"/>
      <c r="AMI29" s="166"/>
      <c r="AMJ29" s="166"/>
    </row>
    <row r="30" spans="1:1024" s="168" customFormat="1" hidden="1" x14ac:dyDescent="0.2">
      <c r="A30" s="166"/>
      <c r="B30" s="166"/>
      <c r="C30" s="166"/>
      <c r="D30" s="166"/>
      <c r="E30" s="166"/>
      <c r="F30" s="166"/>
      <c r="G30" s="166"/>
      <c r="I30" s="170"/>
      <c r="J30" s="170"/>
      <c r="K30" s="170"/>
      <c r="L30" s="169" t="s">
        <v>104</v>
      </c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7"/>
      <c r="Z30" s="167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166"/>
      <c r="HV30" s="166"/>
      <c r="HW30" s="166"/>
      <c r="HX30" s="166"/>
      <c r="HY30" s="166"/>
      <c r="HZ30" s="166"/>
      <c r="IA30" s="166"/>
      <c r="IB30" s="166"/>
      <c r="IC30" s="166"/>
      <c r="ID30" s="166"/>
      <c r="IE30" s="166"/>
      <c r="IF30" s="166"/>
      <c r="IG30" s="166"/>
      <c r="IH30" s="166"/>
      <c r="II30" s="166"/>
      <c r="IJ30" s="166"/>
      <c r="IK30" s="166"/>
      <c r="IL30" s="166"/>
      <c r="IM30" s="166"/>
      <c r="IN30" s="166"/>
      <c r="IO30" s="166"/>
      <c r="IP30" s="166"/>
      <c r="IQ30" s="166"/>
      <c r="IR30" s="166"/>
      <c r="IS30" s="166"/>
      <c r="IT30" s="166"/>
      <c r="IU30" s="166"/>
      <c r="IV30" s="166"/>
      <c r="IW30" s="166"/>
      <c r="IX30" s="166"/>
      <c r="IY30" s="166"/>
      <c r="IZ30" s="166"/>
      <c r="JA30" s="166"/>
      <c r="JB30" s="166"/>
      <c r="JC30" s="166"/>
      <c r="JD30" s="166"/>
      <c r="JE30" s="166"/>
      <c r="JF30" s="166"/>
      <c r="JG30" s="166"/>
      <c r="JH30" s="166"/>
      <c r="JI30" s="166"/>
      <c r="JJ30" s="166"/>
      <c r="JK30" s="166"/>
      <c r="JL30" s="166"/>
      <c r="JM30" s="166"/>
      <c r="JN30" s="166"/>
      <c r="JO30" s="166"/>
      <c r="JP30" s="166"/>
      <c r="JQ30" s="166"/>
      <c r="JR30" s="166"/>
      <c r="JS30" s="166"/>
      <c r="JT30" s="166"/>
      <c r="JU30" s="166"/>
      <c r="JV30" s="166"/>
      <c r="JW30" s="166"/>
      <c r="JX30" s="166"/>
      <c r="JY30" s="166"/>
      <c r="JZ30" s="166"/>
      <c r="KA30" s="166"/>
      <c r="KB30" s="166"/>
      <c r="KC30" s="166"/>
      <c r="KD30" s="166"/>
      <c r="KE30" s="166"/>
      <c r="KF30" s="166"/>
      <c r="KG30" s="166"/>
      <c r="KH30" s="166"/>
      <c r="KI30" s="166"/>
      <c r="KJ30" s="166"/>
      <c r="KK30" s="166"/>
      <c r="KL30" s="166"/>
      <c r="KM30" s="166"/>
      <c r="KN30" s="166"/>
      <c r="KO30" s="166"/>
      <c r="KP30" s="166"/>
      <c r="KQ30" s="166"/>
      <c r="KR30" s="166"/>
      <c r="KS30" s="166"/>
      <c r="KT30" s="166"/>
      <c r="KU30" s="166"/>
      <c r="KV30" s="166"/>
      <c r="KW30" s="166"/>
      <c r="KX30" s="166"/>
      <c r="KY30" s="166"/>
      <c r="KZ30" s="166"/>
      <c r="LA30" s="166"/>
      <c r="LB30" s="166"/>
      <c r="LC30" s="166"/>
      <c r="LD30" s="166"/>
      <c r="LE30" s="166"/>
      <c r="LF30" s="166"/>
      <c r="LG30" s="166"/>
      <c r="LH30" s="166"/>
      <c r="LI30" s="166"/>
      <c r="LJ30" s="166"/>
      <c r="LK30" s="166"/>
      <c r="LL30" s="166"/>
      <c r="LM30" s="166"/>
      <c r="LN30" s="166"/>
      <c r="LO30" s="166"/>
      <c r="LP30" s="166"/>
      <c r="LQ30" s="166"/>
      <c r="LR30" s="166"/>
      <c r="LS30" s="166"/>
      <c r="LT30" s="166"/>
      <c r="LU30" s="166"/>
      <c r="LV30" s="166"/>
      <c r="LW30" s="166"/>
      <c r="LX30" s="166"/>
      <c r="LY30" s="166"/>
      <c r="LZ30" s="166"/>
      <c r="MA30" s="166"/>
      <c r="MB30" s="166"/>
      <c r="MC30" s="166"/>
      <c r="MD30" s="166"/>
      <c r="ME30" s="166"/>
      <c r="MF30" s="166"/>
      <c r="MG30" s="166"/>
      <c r="MH30" s="166"/>
      <c r="MI30" s="166"/>
      <c r="MJ30" s="166"/>
      <c r="MK30" s="166"/>
      <c r="ML30" s="166"/>
      <c r="MM30" s="166"/>
      <c r="MN30" s="166"/>
      <c r="MO30" s="166"/>
      <c r="MP30" s="166"/>
      <c r="MQ30" s="166"/>
      <c r="MR30" s="166"/>
      <c r="MS30" s="166"/>
      <c r="MT30" s="166"/>
      <c r="MU30" s="166"/>
      <c r="MV30" s="166"/>
      <c r="MW30" s="166"/>
      <c r="MX30" s="166"/>
      <c r="MY30" s="166"/>
      <c r="MZ30" s="166"/>
      <c r="NA30" s="166"/>
      <c r="NB30" s="166"/>
      <c r="NC30" s="166"/>
      <c r="ND30" s="166"/>
      <c r="NE30" s="166"/>
      <c r="NF30" s="166"/>
      <c r="NG30" s="166"/>
      <c r="NH30" s="166"/>
      <c r="NI30" s="166"/>
      <c r="NJ30" s="166"/>
      <c r="NK30" s="166"/>
      <c r="NL30" s="166"/>
      <c r="NM30" s="166"/>
      <c r="NN30" s="166"/>
      <c r="NO30" s="166"/>
      <c r="NP30" s="166"/>
      <c r="NQ30" s="166"/>
      <c r="NR30" s="166"/>
      <c r="NS30" s="166"/>
      <c r="NT30" s="166"/>
      <c r="NU30" s="166"/>
      <c r="NV30" s="166"/>
      <c r="NW30" s="166"/>
      <c r="NX30" s="166"/>
      <c r="NY30" s="166"/>
      <c r="NZ30" s="166"/>
      <c r="OA30" s="166"/>
      <c r="OB30" s="166"/>
      <c r="OC30" s="166"/>
      <c r="OD30" s="166"/>
      <c r="OE30" s="166"/>
      <c r="OF30" s="166"/>
      <c r="OG30" s="166"/>
      <c r="OH30" s="166"/>
      <c r="OI30" s="166"/>
      <c r="OJ30" s="166"/>
      <c r="OK30" s="166"/>
      <c r="OL30" s="166"/>
      <c r="OM30" s="166"/>
      <c r="ON30" s="166"/>
      <c r="OO30" s="166"/>
      <c r="OP30" s="166"/>
      <c r="OQ30" s="166"/>
      <c r="OR30" s="166"/>
      <c r="OS30" s="166"/>
      <c r="OT30" s="166"/>
      <c r="OU30" s="166"/>
      <c r="OV30" s="166"/>
      <c r="OW30" s="166"/>
      <c r="OX30" s="166"/>
      <c r="OY30" s="166"/>
      <c r="OZ30" s="166"/>
      <c r="PA30" s="166"/>
      <c r="PB30" s="166"/>
      <c r="PC30" s="166"/>
      <c r="PD30" s="166"/>
      <c r="PE30" s="166"/>
      <c r="PF30" s="166"/>
      <c r="PG30" s="166"/>
      <c r="PH30" s="166"/>
      <c r="PI30" s="166"/>
      <c r="PJ30" s="166"/>
      <c r="PK30" s="166"/>
      <c r="PL30" s="166"/>
      <c r="PM30" s="166"/>
      <c r="PN30" s="166"/>
      <c r="PO30" s="166"/>
      <c r="PP30" s="166"/>
      <c r="PQ30" s="166"/>
      <c r="PR30" s="166"/>
      <c r="PS30" s="166"/>
      <c r="PT30" s="166"/>
      <c r="PU30" s="166"/>
      <c r="PV30" s="166"/>
      <c r="PW30" s="166"/>
      <c r="PX30" s="166"/>
      <c r="PY30" s="166"/>
      <c r="PZ30" s="166"/>
      <c r="QA30" s="166"/>
      <c r="QB30" s="166"/>
      <c r="QC30" s="166"/>
      <c r="QD30" s="166"/>
      <c r="QE30" s="166"/>
      <c r="QF30" s="166"/>
      <c r="QG30" s="166"/>
      <c r="QH30" s="166"/>
      <c r="QI30" s="166"/>
      <c r="QJ30" s="166"/>
      <c r="QK30" s="166"/>
      <c r="QL30" s="166"/>
      <c r="QM30" s="166"/>
      <c r="QN30" s="166"/>
      <c r="QO30" s="166"/>
      <c r="QP30" s="166"/>
      <c r="QQ30" s="166"/>
      <c r="QR30" s="166"/>
      <c r="QS30" s="166"/>
      <c r="QT30" s="166"/>
      <c r="QU30" s="166"/>
      <c r="QV30" s="166"/>
      <c r="QW30" s="166"/>
      <c r="QX30" s="166"/>
      <c r="QY30" s="166"/>
      <c r="QZ30" s="166"/>
      <c r="RA30" s="166"/>
      <c r="RB30" s="166"/>
      <c r="RC30" s="166"/>
      <c r="RD30" s="166"/>
      <c r="RE30" s="166"/>
      <c r="RF30" s="166"/>
      <c r="RG30" s="166"/>
      <c r="RH30" s="166"/>
      <c r="RI30" s="166"/>
      <c r="RJ30" s="166"/>
      <c r="RK30" s="166"/>
      <c r="RL30" s="166"/>
      <c r="RM30" s="166"/>
      <c r="RN30" s="166"/>
      <c r="RO30" s="166"/>
      <c r="RP30" s="166"/>
      <c r="RQ30" s="166"/>
      <c r="RR30" s="166"/>
      <c r="RS30" s="166"/>
      <c r="RT30" s="166"/>
      <c r="RU30" s="166"/>
      <c r="RV30" s="166"/>
      <c r="RW30" s="166"/>
      <c r="RX30" s="166"/>
      <c r="RY30" s="166"/>
      <c r="RZ30" s="166"/>
      <c r="SA30" s="166"/>
      <c r="SB30" s="166"/>
      <c r="SC30" s="166"/>
      <c r="SD30" s="166"/>
      <c r="SE30" s="166"/>
      <c r="SF30" s="166"/>
      <c r="SG30" s="166"/>
      <c r="SH30" s="166"/>
      <c r="SI30" s="166"/>
      <c r="SJ30" s="166"/>
      <c r="SK30" s="166"/>
      <c r="SL30" s="166"/>
      <c r="SM30" s="166"/>
      <c r="SN30" s="166"/>
      <c r="SO30" s="166"/>
      <c r="SP30" s="166"/>
      <c r="SQ30" s="166"/>
      <c r="SR30" s="166"/>
      <c r="SS30" s="166"/>
      <c r="ST30" s="166"/>
      <c r="SU30" s="166"/>
      <c r="SV30" s="166"/>
      <c r="SW30" s="166"/>
      <c r="SX30" s="166"/>
      <c r="SY30" s="166"/>
      <c r="SZ30" s="166"/>
      <c r="TA30" s="166"/>
      <c r="TB30" s="166"/>
      <c r="TC30" s="166"/>
      <c r="TD30" s="166"/>
      <c r="TE30" s="166"/>
      <c r="TF30" s="166"/>
      <c r="TG30" s="166"/>
      <c r="TH30" s="166"/>
      <c r="TI30" s="166"/>
      <c r="TJ30" s="166"/>
      <c r="TK30" s="166"/>
      <c r="TL30" s="166"/>
      <c r="TM30" s="166"/>
      <c r="TN30" s="166"/>
      <c r="TO30" s="166"/>
      <c r="TP30" s="166"/>
      <c r="TQ30" s="166"/>
      <c r="TR30" s="166"/>
      <c r="TS30" s="166"/>
      <c r="TT30" s="166"/>
      <c r="TU30" s="166"/>
      <c r="TV30" s="166"/>
      <c r="TW30" s="166"/>
      <c r="TX30" s="166"/>
      <c r="TY30" s="166"/>
      <c r="TZ30" s="166"/>
      <c r="UA30" s="166"/>
      <c r="UB30" s="166"/>
      <c r="UC30" s="166"/>
      <c r="UD30" s="166"/>
      <c r="UE30" s="166"/>
      <c r="UF30" s="166"/>
      <c r="UG30" s="166"/>
      <c r="UH30" s="166"/>
      <c r="UI30" s="166"/>
      <c r="UJ30" s="166"/>
      <c r="UK30" s="166"/>
      <c r="UL30" s="166"/>
      <c r="UM30" s="166"/>
      <c r="UN30" s="166"/>
      <c r="UO30" s="166"/>
      <c r="UP30" s="166"/>
      <c r="UQ30" s="166"/>
      <c r="UR30" s="166"/>
      <c r="US30" s="166"/>
      <c r="UT30" s="166"/>
      <c r="UU30" s="166"/>
      <c r="UV30" s="166"/>
      <c r="UW30" s="166"/>
      <c r="UX30" s="166"/>
      <c r="UY30" s="166"/>
      <c r="UZ30" s="166"/>
      <c r="VA30" s="166"/>
      <c r="VB30" s="166"/>
      <c r="VC30" s="166"/>
      <c r="VD30" s="166"/>
      <c r="VE30" s="166"/>
      <c r="VF30" s="166"/>
      <c r="VG30" s="166"/>
      <c r="VH30" s="166"/>
      <c r="VI30" s="166"/>
      <c r="VJ30" s="166"/>
      <c r="VK30" s="166"/>
      <c r="VL30" s="166"/>
      <c r="VM30" s="166"/>
      <c r="VN30" s="166"/>
      <c r="VO30" s="166"/>
      <c r="VP30" s="166"/>
      <c r="VQ30" s="166"/>
      <c r="VR30" s="166"/>
      <c r="VS30" s="166"/>
      <c r="VT30" s="166"/>
      <c r="VU30" s="166"/>
      <c r="VV30" s="166"/>
      <c r="VW30" s="166"/>
      <c r="VX30" s="166"/>
      <c r="VY30" s="166"/>
      <c r="VZ30" s="166"/>
      <c r="WA30" s="166"/>
      <c r="WB30" s="166"/>
      <c r="WC30" s="166"/>
      <c r="WD30" s="166"/>
      <c r="WE30" s="166"/>
      <c r="WF30" s="166"/>
      <c r="WG30" s="166"/>
      <c r="WH30" s="166"/>
      <c r="WI30" s="166"/>
      <c r="WJ30" s="166"/>
      <c r="WK30" s="166"/>
      <c r="WL30" s="166"/>
      <c r="WM30" s="166"/>
      <c r="WN30" s="166"/>
      <c r="WO30" s="166"/>
      <c r="WP30" s="166"/>
      <c r="WQ30" s="166"/>
      <c r="WR30" s="166"/>
      <c r="WS30" s="166"/>
      <c r="WT30" s="166"/>
      <c r="WU30" s="166"/>
      <c r="WV30" s="166"/>
      <c r="WW30" s="166"/>
      <c r="WX30" s="166"/>
      <c r="WY30" s="166"/>
      <c r="WZ30" s="166"/>
      <c r="XA30" s="166"/>
      <c r="XB30" s="166"/>
      <c r="XC30" s="166"/>
      <c r="XD30" s="166"/>
      <c r="XE30" s="166"/>
      <c r="XF30" s="166"/>
      <c r="XG30" s="166"/>
      <c r="XH30" s="166"/>
      <c r="XI30" s="166"/>
      <c r="XJ30" s="166"/>
      <c r="XK30" s="166"/>
      <c r="XL30" s="166"/>
      <c r="XM30" s="166"/>
      <c r="XN30" s="166"/>
      <c r="XO30" s="166"/>
      <c r="XP30" s="166"/>
      <c r="XQ30" s="166"/>
      <c r="XR30" s="166"/>
      <c r="XS30" s="166"/>
      <c r="XT30" s="166"/>
      <c r="XU30" s="166"/>
      <c r="XV30" s="166"/>
      <c r="XW30" s="166"/>
      <c r="XX30" s="166"/>
      <c r="XY30" s="166"/>
      <c r="XZ30" s="166"/>
      <c r="YA30" s="166"/>
      <c r="YB30" s="166"/>
      <c r="YC30" s="166"/>
      <c r="YD30" s="166"/>
      <c r="YE30" s="166"/>
      <c r="YF30" s="166"/>
      <c r="YG30" s="166"/>
      <c r="YH30" s="166"/>
      <c r="YI30" s="166"/>
      <c r="YJ30" s="166"/>
      <c r="YK30" s="166"/>
      <c r="YL30" s="166"/>
      <c r="YM30" s="166"/>
      <c r="YN30" s="166"/>
      <c r="YO30" s="166"/>
      <c r="YP30" s="166"/>
      <c r="YQ30" s="166"/>
      <c r="YR30" s="166"/>
      <c r="YS30" s="166"/>
      <c r="YT30" s="166"/>
      <c r="YU30" s="166"/>
      <c r="YV30" s="166"/>
      <c r="YW30" s="166"/>
      <c r="YX30" s="166"/>
      <c r="YY30" s="166"/>
      <c r="YZ30" s="166"/>
      <c r="ZA30" s="166"/>
      <c r="ZB30" s="166"/>
      <c r="ZC30" s="166"/>
      <c r="ZD30" s="166"/>
      <c r="ZE30" s="166"/>
      <c r="ZF30" s="166"/>
      <c r="ZG30" s="166"/>
      <c r="ZH30" s="166"/>
      <c r="ZI30" s="166"/>
      <c r="ZJ30" s="166"/>
      <c r="ZK30" s="166"/>
      <c r="ZL30" s="166"/>
      <c r="ZM30" s="166"/>
      <c r="ZN30" s="166"/>
      <c r="ZO30" s="166"/>
      <c r="ZP30" s="166"/>
      <c r="ZQ30" s="166"/>
      <c r="ZR30" s="166"/>
      <c r="ZS30" s="166"/>
      <c r="ZT30" s="166"/>
      <c r="ZU30" s="166"/>
      <c r="ZV30" s="166"/>
      <c r="ZW30" s="166"/>
      <c r="ZX30" s="166"/>
      <c r="ZY30" s="166"/>
      <c r="ZZ30" s="166"/>
      <c r="AAA30" s="166"/>
      <c r="AAB30" s="166"/>
      <c r="AAC30" s="166"/>
      <c r="AAD30" s="166"/>
      <c r="AAE30" s="166"/>
      <c r="AAF30" s="166"/>
      <c r="AAG30" s="166"/>
      <c r="AAH30" s="166"/>
      <c r="AAI30" s="166"/>
      <c r="AAJ30" s="166"/>
      <c r="AAK30" s="166"/>
      <c r="AAL30" s="166"/>
      <c r="AAM30" s="166"/>
      <c r="AAN30" s="166"/>
      <c r="AAO30" s="166"/>
      <c r="AAP30" s="166"/>
      <c r="AAQ30" s="166"/>
      <c r="AAR30" s="166"/>
      <c r="AAS30" s="166"/>
      <c r="AAT30" s="166"/>
      <c r="AAU30" s="166"/>
      <c r="AAV30" s="166"/>
      <c r="AAW30" s="166"/>
      <c r="AAX30" s="166"/>
      <c r="AAY30" s="166"/>
      <c r="AAZ30" s="166"/>
      <c r="ABA30" s="166"/>
      <c r="ABB30" s="166"/>
      <c r="ABC30" s="166"/>
      <c r="ABD30" s="166"/>
      <c r="ABE30" s="166"/>
      <c r="ABF30" s="166"/>
      <c r="ABG30" s="166"/>
      <c r="ABH30" s="166"/>
      <c r="ABI30" s="166"/>
      <c r="ABJ30" s="166"/>
      <c r="ABK30" s="166"/>
      <c r="ABL30" s="166"/>
      <c r="ABM30" s="166"/>
      <c r="ABN30" s="166"/>
      <c r="ABO30" s="166"/>
      <c r="ABP30" s="166"/>
      <c r="ABQ30" s="166"/>
      <c r="ABR30" s="166"/>
      <c r="ABS30" s="166"/>
      <c r="ABT30" s="166"/>
      <c r="ABU30" s="166"/>
      <c r="ABV30" s="166"/>
      <c r="ABW30" s="166"/>
      <c r="ABX30" s="166"/>
      <c r="ABY30" s="166"/>
      <c r="ABZ30" s="166"/>
      <c r="ACA30" s="166"/>
      <c r="ACB30" s="166"/>
      <c r="ACC30" s="166"/>
      <c r="ACD30" s="166"/>
      <c r="ACE30" s="166"/>
      <c r="ACF30" s="166"/>
      <c r="ACG30" s="166"/>
      <c r="ACH30" s="166"/>
      <c r="ACI30" s="166"/>
      <c r="ACJ30" s="166"/>
      <c r="ACK30" s="166"/>
      <c r="ACL30" s="166"/>
      <c r="ACM30" s="166"/>
      <c r="ACN30" s="166"/>
      <c r="ACO30" s="166"/>
      <c r="ACP30" s="166"/>
      <c r="ACQ30" s="166"/>
      <c r="ACR30" s="166"/>
      <c r="ACS30" s="166"/>
      <c r="ACT30" s="166"/>
      <c r="ACU30" s="166"/>
      <c r="ACV30" s="166"/>
      <c r="ACW30" s="166"/>
      <c r="ACX30" s="166"/>
      <c r="ACY30" s="166"/>
      <c r="ACZ30" s="166"/>
      <c r="ADA30" s="166"/>
      <c r="ADB30" s="166"/>
      <c r="ADC30" s="166"/>
      <c r="ADD30" s="166"/>
      <c r="ADE30" s="166"/>
      <c r="ADF30" s="166"/>
      <c r="ADG30" s="166"/>
      <c r="ADH30" s="166"/>
      <c r="ADI30" s="166"/>
      <c r="ADJ30" s="166"/>
      <c r="ADK30" s="166"/>
      <c r="ADL30" s="166"/>
      <c r="ADM30" s="166"/>
      <c r="ADN30" s="166"/>
      <c r="ADO30" s="166"/>
      <c r="ADP30" s="166"/>
      <c r="ADQ30" s="166"/>
      <c r="ADR30" s="166"/>
      <c r="ADS30" s="166"/>
      <c r="ADT30" s="166"/>
      <c r="ADU30" s="166"/>
      <c r="ADV30" s="166"/>
      <c r="ADW30" s="166"/>
      <c r="ADX30" s="166"/>
      <c r="ADY30" s="166"/>
      <c r="ADZ30" s="166"/>
      <c r="AEA30" s="166"/>
      <c r="AEB30" s="166"/>
      <c r="AEC30" s="166"/>
      <c r="AED30" s="166"/>
      <c r="AEE30" s="166"/>
      <c r="AEF30" s="166"/>
      <c r="AEG30" s="166"/>
      <c r="AEH30" s="166"/>
      <c r="AEI30" s="166"/>
      <c r="AEJ30" s="166"/>
      <c r="AEK30" s="166"/>
      <c r="AEL30" s="166"/>
      <c r="AEM30" s="166"/>
      <c r="AEN30" s="166"/>
      <c r="AEO30" s="166"/>
      <c r="AEP30" s="166"/>
      <c r="AEQ30" s="166"/>
      <c r="AER30" s="166"/>
      <c r="AES30" s="166"/>
      <c r="AET30" s="166"/>
      <c r="AEU30" s="166"/>
      <c r="AEV30" s="166"/>
      <c r="AEW30" s="166"/>
      <c r="AEX30" s="166"/>
      <c r="AEY30" s="166"/>
      <c r="AEZ30" s="166"/>
      <c r="AFA30" s="166"/>
      <c r="AFB30" s="166"/>
      <c r="AFC30" s="166"/>
      <c r="AFD30" s="166"/>
      <c r="AFE30" s="166"/>
      <c r="AFF30" s="166"/>
      <c r="AFG30" s="166"/>
      <c r="AFH30" s="166"/>
      <c r="AFI30" s="166"/>
      <c r="AFJ30" s="166"/>
      <c r="AFK30" s="166"/>
      <c r="AFL30" s="166"/>
      <c r="AFM30" s="166"/>
      <c r="AFN30" s="166"/>
      <c r="AFO30" s="166"/>
      <c r="AFP30" s="166"/>
      <c r="AFQ30" s="166"/>
      <c r="AFR30" s="166"/>
      <c r="AFS30" s="166"/>
      <c r="AFT30" s="166"/>
      <c r="AFU30" s="166"/>
      <c r="AFV30" s="166"/>
      <c r="AFW30" s="166"/>
      <c r="AFX30" s="166"/>
      <c r="AFY30" s="166"/>
      <c r="AFZ30" s="166"/>
      <c r="AGA30" s="166"/>
      <c r="AGB30" s="166"/>
      <c r="AGC30" s="166"/>
      <c r="AGD30" s="166"/>
      <c r="AGE30" s="166"/>
      <c r="AGF30" s="166"/>
      <c r="AGG30" s="166"/>
      <c r="AGH30" s="166"/>
      <c r="AGI30" s="166"/>
      <c r="AGJ30" s="166"/>
      <c r="AGK30" s="166"/>
      <c r="AGL30" s="166"/>
      <c r="AGM30" s="166"/>
      <c r="AGN30" s="166"/>
      <c r="AGO30" s="166"/>
      <c r="AGP30" s="166"/>
      <c r="AGQ30" s="166"/>
      <c r="AGR30" s="166"/>
      <c r="AGS30" s="166"/>
      <c r="AGT30" s="166"/>
      <c r="AGU30" s="166"/>
      <c r="AGV30" s="166"/>
      <c r="AGW30" s="166"/>
      <c r="AGX30" s="166"/>
      <c r="AGY30" s="166"/>
      <c r="AGZ30" s="166"/>
      <c r="AHA30" s="166"/>
      <c r="AHB30" s="166"/>
      <c r="AHC30" s="166"/>
      <c r="AHD30" s="166"/>
      <c r="AHE30" s="166"/>
      <c r="AHF30" s="166"/>
      <c r="AHG30" s="166"/>
      <c r="AHH30" s="166"/>
      <c r="AHI30" s="166"/>
      <c r="AHJ30" s="166"/>
      <c r="AHK30" s="166"/>
      <c r="AHL30" s="166"/>
      <c r="AHM30" s="166"/>
      <c r="AHN30" s="166"/>
      <c r="AHO30" s="166"/>
      <c r="AHP30" s="166"/>
      <c r="AHQ30" s="166"/>
      <c r="AHR30" s="166"/>
      <c r="AHS30" s="166"/>
      <c r="AHT30" s="166"/>
      <c r="AHU30" s="166"/>
      <c r="AHV30" s="166"/>
      <c r="AHW30" s="166"/>
      <c r="AHX30" s="166"/>
      <c r="AHY30" s="166"/>
      <c r="AHZ30" s="166"/>
      <c r="AIA30" s="166"/>
      <c r="AIB30" s="166"/>
      <c r="AIC30" s="166"/>
      <c r="AID30" s="166"/>
      <c r="AIE30" s="166"/>
      <c r="AIF30" s="166"/>
      <c r="AIG30" s="166"/>
      <c r="AIH30" s="166"/>
      <c r="AII30" s="166"/>
      <c r="AIJ30" s="166"/>
      <c r="AIK30" s="166"/>
      <c r="AIL30" s="166"/>
      <c r="AIM30" s="166"/>
      <c r="AIN30" s="166"/>
      <c r="AIO30" s="166"/>
      <c r="AIP30" s="166"/>
      <c r="AIQ30" s="166"/>
      <c r="AIR30" s="166"/>
      <c r="AIS30" s="166"/>
      <c r="AIT30" s="166"/>
      <c r="AIU30" s="166"/>
      <c r="AIV30" s="166"/>
      <c r="AIW30" s="166"/>
      <c r="AIX30" s="166"/>
      <c r="AIY30" s="166"/>
      <c r="AIZ30" s="166"/>
      <c r="AJA30" s="166"/>
      <c r="AJB30" s="166"/>
      <c r="AJC30" s="166"/>
      <c r="AJD30" s="166"/>
      <c r="AJE30" s="166"/>
      <c r="AJF30" s="166"/>
      <c r="AJG30" s="166"/>
      <c r="AJH30" s="166"/>
      <c r="AJI30" s="166"/>
      <c r="AJJ30" s="166"/>
      <c r="AJK30" s="166"/>
      <c r="AJL30" s="166"/>
      <c r="AJM30" s="166"/>
      <c r="AJN30" s="166"/>
      <c r="AJO30" s="166"/>
      <c r="AJP30" s="166"/>
      <c r="AJQ30" s="166"/>
      <c r="AJR30" s="166"/>
      <c r="AJS30" s="166"/>
      <c r="AJT30" s="166"/>
      <c r="AJU30" s="166"/>
      <c r="AJV30" s="166"/>
      <c r="AJW30" s="166"/>
      <c r="AJX30" s="166"/>
      <c r="AJY30" s="166"/>
      <c r="AJZ30" s="166"/>
      <c r="AKA30" s="166"/>
      <c r="AKB30" s="166"/>
      <c r="AKC30" s="166"/>
      <c r="AKD30" s="166"/>
      <c r="AKE30" s="166"/>
      <c r="AKF30" s="166"/>
      <c r="AKG30" s="166"/>
      <c r="AKH30" s="166"/>
      <c r="AKI30" s="166"/>
      <c r="AKJ30" s="166"/>
      <c r="AKK30" s="166"/>
      <c r="AKL30" s="166"/>
      <c r="AKM30" s="166"/>
      <c r="AKN30" s="166"/>
      <c r="AKO30" s="166"/>
      <c r="AKP30" s="166"/>
      <c r="AKQ30" s="166"/>
      <c r="AKR30" s="166"/>
      <c r="AKS30" s="166"/>
      <c r="AKT30" s="166"/>
      <c r="AKU30" s="166"/>
      <c r="AKV30" s="166"/>
      <c r="AKW30" s="166"/>
      <c r="AKX30" s="166"/>
      <c r="AKY30" s="166"/>
      <c r="AKZ30" s="166"/>
      <c r="ALA30" s="166"/>
      <c r="ALB30" s="166"/>
      <c r="ALC30" s="166"/>
      <c r="ALD30" s="166"/>
      <c r="ALE30" s="166"/>
      <c r="ALF30" s="166"/>
      <c r="ALG30" s="166"/>
      <c r="ALH30" s="166"/>
      <c r="ALI30" s="166"/>
      <c r="ALJ30" s="166"/>
      <c r="ALK30" s="166"/>
      <c r="ALL30" s="166"/>
      <c r="ALM30" s="166"/>
      <c r="ALN30" s="166"/>
      <c r="ALO30" s="166"/>
      <c r="ALP30" s="166"/>
      <c r="ALQ30" s="166"/>
      <c r="ALR30" s="166"/>
      <c r="ALS30" s="166"/>
      <c r="ALT30" s="166"/>
      <c r="ALU30" s="166"/>
      <c r="ALV30" s="166"/>
      <c r="ALW30" s="166"/>
      <c r="ALX30" s="166"/>
      <c r="ALY30" s="166"/>
      <c r="ALZ30" s="166"/>
      <c r="AMA30" s="166"/>
      <c r="AMB30" s="166"/>
      <c r="AMC30" s="166"/>
      <c r="AMD30" s="166"/>
      <c r="AME30" s="166"/>
      <c r="AMF30" s="166"/>
      <c r="AMG30" s="166"/>
      <c r="AMH30" s="166"/>
      <c r="AMI30" s="166"/>
      <c r="AMJ30" s="166"/>
    </row>
    <row r="31" spans="1:1024" s="168" customFormat="1" hidden="1" x14ac:dyDescent="0.2">
      <c r="A31" s="166"/>
      <c r="B31" s="166"/>
      <c r="C31" s="166"/>
      <c r="D31" s="166"/>
      <c r="E31" s="166"/>
      <c r="F31" s="166"/>
      <c r="G31" s="166"/>
      <c r="I31" s="170"/>
      <c r="J31" s="170"/>
      <c r="K31" s="170"/>
      <c r="L31" s="169" t="s">
        <v>105</v>
      </c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7"/>
      <c r="Z31" s="167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166"/>
      <c r="HV31" s="166"/>
      <c r="HW31" s="166"/>
      <c r="HX31" s="166"/>
      <c r="HY31" s="166"/>
      <c r="HZ31" s="166"/>
      <c r="IA31" s="166"/>
      <c r="IB31" s="166"/>
      <c r="IC31" s="166"/>
      <c r="ID31" s="166"/>
      <c r="IE31" s="166"/>
      <c r="IF31" s="166"/>
      <c r="IG31" s="166"/>
      <c r="IH31" s="166"/>
      <c r="II31" s="166"/>
      <c r="IJ31" s="166"/>
      <c r="IK31" s="166"/>
      <c r="IL31" s="166"/>
      <c r="IM31" s="166"/>
      <c r="IN31" s="166"/>
      <c r="IO31" s="166"/>
      <c r="IP31" s="166"/>
      <c r="IQ31" s="166"/>
      <c r="IR31" s="166"/>
      <c r="IS31" s="166"/>
      <c r="IT31" s="166"/>
      <c r="IU31" s="166"/>
      <c r="IV31" s="166"/>
      <c r="IW31" s="166"/>
      <c r="IX31" s="166"/>
      <c r="IY31" s="166"/>
      <c r="IZ31" s="166"/>
      <c r="JA31" s="166"/>
      <c r="JB31" s="166"/>
      <c r="JC31" s="166"/>
      <c r="JD31" s="166"/>
      <c r="JE31" s="166"/>
      <c r="JF31" s="166"/>
      <c r="JG31" s="166"/>
      <c r="JH31" s="166"/>
      <c r="JI31" s="166"/>
      <c r="JJ31" s="166"/>
      <c r="JK31" s="166"/>
      <c r="JL31" s="166"/>
      <c r="JM31" s="166"/>
      <c r="JN31" s="166"/>
      <c r="JO31" s="166"/>
      <c r="JP31" s="166"/>
      <c r="JQ31" s="166"/>
      <c r="JR31" s="166"/>
      <c r="JS31" s="166"/>
      <c r="JT31" s="166"/>
      <c r="JU31" s="166"/>
      <c r="JV31" s="166"/>
      <c r="JW31" s="166"/>
      <c r="JX31" s="166"/>
      <c r="JY31" s="166"/>
      <c r="JZ31" s="166"/>
      <c r="KA31" s="166"/>
      <c r="KB31" s="166"/>
      <c r="KC31" s="166"/>
      <c r="KD31" s="166"/>
      <c r="KE31" s="166"/>
      <c r="KF31" s="166"/>
      <c r="KG31" s="166"/>
      <c r="KH31" s="166"/>
      <c r="KI31" s="166"/>
      <c r="KJ31" s="166"/>
      <c r="KK31" s="166"/>
      <c r="KL31" s="166"/>
      <c r="KM31" s="166"/>
      <c r="KN31" s="166"/>
      <c r="KO31" s="166"/>
      <c r="KP31" s="166"/>
      <c r="KQ31" s="166"/>
      <c r="KR31" s="166"/>
      <c r="KS31" s="166"/>
      <c r="KT31" s="166"/>
      <c r="KU31" s="166"/>
      <c r="KV31" s="166"/>
      <c r="KW31" s="166"/>
      <c r="KX31" s="166"/>
      <c r="KY31" s="166"/>
      <c r="KZ31" s="166"/>
      <c r="LA31" s="166"/>
      <c r="LB31" s="166"/>
      <c r="LC31" s="166"/>
      <c r="LD31" s="166"/>
      <c r="LE31" s="166"/>
      <c r="LF31" s="166"/>
      <c r="LG31" s="166"/>
      <c r="LH31" s="166"/>
      <c r="LI31" s="166"/>
      <c r="LJ31" s="166"/>
      <c r="LK31" s="166"/>
      <c r="LL31" s="166"/>
      <c r="LM31" s="166"/>
      <c r="LN31" s="166"/>
      <c r="LO31" s="166"/>
      <c r="LP31" s="166"/>
      <c r="LQ31" s="166"/>
      <c r="LR31" s="166"/>
      <c r="LS31" s="166"/>
      <c r="LT31" s="166"/>
      <c r="LU31" s="166"/>
      <c r="LV31" s="166"/>
      <c r="LW31" s="166"/>
      <c r="LX31" s="166"/>
      <c r="LY31" s="166"/>
      <c r="LZ31" s="166"/>
      <c r="MA31" s="166"/>
      <c r="MB31" s="166"/>
      <c r="MC31" s="166"/>
      <c r="MD31" s="166"/>
      <c r="ME31" s="166"/>
      <c r="MF31" s="166"/>
      <c r="MG31" s="166"/>
      <c r="MH31" s="166"/>
      <c r="MI31" s="166"/>
      <c r="MJ31" s="166"/>
      <c r="MK31" s="166"/>
      <c r="ML31" s="166"/>
      <c r="MM31" s="166"/>
      <c r="MN31" s="166"/>
      <c r="MO31" s="166"/>
      <c r="MP31" s="166"/>
      <c r="MQ31" s="166"/>
      <c r="MR31" s="166"/>
      <c r="MS31" s="166"/>
      <c r="MT31" s="166"/>
      <c r="MU31" s="166"/>
      <c r="MV31" s="166"/>
      <c r="MW31" s="166"/>
      <c r="MX31" s="166"/>
      <c r="MY31" s="166"/>
      <c r="MZ31" s="166"/>
      <c r="NA31" s="166"/>
      <c r="NB31" s="166"/>
      <c r="NC31" s="166"/>
      <c r="ND31" s="166"/>
      <c r="NE31" s="166"/>
      <c r="NF31" s="166"/>
      <c r="NG31" s="166"/>
      <c r="NH31" s="166"/>
      <c r="NI31" s="166"/>
      <c r="NJ31" s="166"/>
      <c r="NK31" s="166"/>
      <c r="NL31" s="166"/>
      <c r="NM31" s="166"/>
      <c r="NN31" s="166"/>
      <c r="NO31" s="166"/>
      <c r="NP31" s="166"/>
      <c r="NQ31" s="166"/>
      <c r="NR31" s="166"/>
      <c r="NS31" s="166"/>
      <c r="NT31" s="166"/>
      <c r="NU31" s="166"/>
      <c r="NV31" s="166"/>
      <c r="NW31" s="166"/>
      <c r="NX31" s="166"/>
      <c r="NY31" s="166"/>
      <c r="NZ31" s="166"/>
      <c r="OA31" s="166"/>
      <c r="OB31" s="166"/>
      <c r="OC31" s="166"/>
      <c r="OD31" s="166"/>
      <c r="OE31" s="166"/>
      <c r="OF31" s="166"/>
      <c r="OG31" s="166"/>
      <c r="OH31" s="166"/>
      <c r="OI31" s="166"/>
      <c r="OJ31" s="166"/>
      <c r="OK31" s="166"/>
      <c r="OL31" s="166"/>
      <c r="OM31" s="166"/>
      <c r="ON31" s="166"/>
      <c r="OO31" s="166"/>
      <c r="OP31" s="166"/>
      <c r="OQ31" s="166"/>
      <c r="OR31" s="166"/>
      <c r="OS31" s="166"/>
      <c r="OT31" s="166"/>
      <c r="OU31" s="166"/>
      <c r="OV31" s="166"/>
      <c r="OW31" s="166"/>
      <c r="OX31" s="166"/>
      <c r="OY31" s="166"/>
      <c r="OZ31" s="166"/>
      <c r="PA31" s="166"/>
      <c r="PB31" s="166"/>
      <c r="PC31" s="166"/>
      <c r="PD31" s="166"/>
      <c r="PE31" s="166"/>
      <c r="PF31" s="166"/>
      <c r="PG31" s="166"/>
      <c r="PH31" s="166"/>
      <c r="PI31" s="166"/>
      <c r="PJ31" s="166"/>
      <c r="PK31" s="166"/>
      <c r="PL31" s="166"/>
      <c r="PM31" s="166"/>
      <c r="PN31" s="166"/>
      <c r="PO31" s="166"/>
      <c r="PP31" s="166"/>
      <c r="PQ31" s="166"/>
      <c r="PR31" s="166"/>
      <c r="PS31" s="166"/>
      <c r="PT31" s="166"/>
      <c r="PU31" s="166"/>
      <c r="PV31" s="166"/>
      <c r="PW31" s="166"/>
      <c r="PX31" s="166"/>
      <c r="PY31" s="166"/>
      <c r="PZ31" s="166"/>
      <c r="QA31" s="166"/>
      <c r="QB31" s="166"/>
      <c r="QC31" s="166"/>
      <c r="QD31" s="166"/>
      <c r="QE31" s="166"/>
      <c r="QF31" s="166"/>
      <c r="QG31" s="166"/>
      <c r="QH31" s="166"/>
      <c r="QI31" s="166"/>
      <c r="QJ31" s="166"/>
      <c r="QK31" s="166"/>
      <c r="QL31" s="166"/>
      <c r="QM31" s="166"/>
      <c r="QN31" s="166"/>
      <c r="QO31" s="166"/>
      <c r="QP31" s="166"/>
      <c r="QQ31" s="166"/>
      <c r="QR31" s="166"/>
      <c r="QS31" s="166"/>
      <c r="QT31" s="166"/>
      <c r="QU31" s="166"/>
      <c r="QV31" s="166"/>
      <c r="QW31" s="166"/>
      <c r="QX31" s="166"/>
      <c r="QY31" s="166"/>
      <c r="QZ31" s="166"/>
      <c r="RA31" s="166"/>
      <c r="RB31" s="166"/>
      <c r="RC31" s="166"/>
      <c r="RD31" s="166"/>
      <c r="RE31" s="166"/>
      <c r="RF31" s="166"/>
      <c r="RG31" s="166"/>
      <c r="RH31" s="166"/>
      <c r="RI31" s="166"/>
      <c r="RJ31" s="166"/>
      <c r="RK31" s="166"/>
      <c r="RL31" s="166"/>
      <c r="RM31" s="166"/>
      <c r="RN31" s="166"/>
      <c r="RO31" s="166"/>
      <c r="RP31" s="166"/>
      <c r="RQ31" s="166"/>
      <c r="RR31" s="166"/>
      <c r="RS31" s="166"/>
      <c r="RT31" s="166"/>
      <c r="RU31" s="166"/>
      <c r="RV31" s="166"/>
      <c r="RW31" s="166"/>
      <c r="RX31" s="166"/>
      <c r="RY31" s="166"/>
      <c r="RZ31" s="166"/>
      <c r="SA31" s="166"/>
      <c r="SB31" s="166"/>
      <c r="SC31" s="166"/>
      <c r="SD31" s="166"/>
      <c r="SE31" s="166"/>
      <c r="SF31" s="166"/>
      <c r="SG31" s="166"/>
      <c r="SH31" s="166"/>
      <c r="SI31" s="166"/>
      <c r="SJ31" s="166"/>
      <c r="SK31" s="166"/>
      <c r="SL31" s="166"/>
      <c r="SM31" s="166"/>
      <c r="SN31" s="166"/>
      <c r="SO31" s="166"/>
      <c r="SP31" s="166"/>
      <c r="SQ31" s="166"/>
      <c r="SR31" s="166"/>
      <c r="SS31" s="166"/>
      <c r="ST31" s="166"/>
      <c r="SU31" s="166"/>
      <c r="SV31" s="166"/>
      <c r="SW31" s="166"/>
      <c r="SX31" s="166"/>
      <c r="SY31" s="166"/>
      <c r="SZ31" s="166"/>
      <c r="TA31" s="166"/>
      <c r="TB31" s="166"/>
      <c r="TC31" s="166"/>
      <c r="TD31" s="166"/>
      <c r="TE31" s="166"/>
      <c r="TF31" s="166"/>
      <c r="TG31" s="166"/>
      <c r="TH31" s="166"/>
      <c r="TI31" s="166"/>
      <c r="TJ31" s="166"/>
      <c r="TK31" s="166"/>
      <c r="TL31" s="166"/>
      <c r="TM31" s="166"/>
      <c r="TN31" s="166"/>
      <c r="TO31" s="166"/>
      <c r="TP31" s="166"/>
      <c r="TQ31" s="166"/>
      <c r="TR31" s="166"/>
      <c r="TS31" s="166"/>
      <c r="TT31" s="166"/>
      <c r="TU31" s="166"/>
      <c r="TV31" s="166"/>
      <c r="TW31" s="166"/>
      <c r="TX31" s="166"/>
      <c r="TY31" s="166"/>
      <c r="TZ31" s="166"/>
      <c r="UA31" s="166"/>
      <c r="UB31" s="166"/>
      <c r="UC31" s="166"/>
      <c r="UD31" s="166"/>
      <c r="UE31" s="166"/>
      <c r="UF31" s="166"/>
      <c r="UG31" s="166"/>
      <c r="UH31" s="166"/>
      <c r="UI31" s="166"/>
      <c r="UJ31" s="166"/>
      <c r="UK31" s="166"/>
      <c r="UL31" s="166"/>
      <c r="UM31" s="166"/>
      <c r="UN31" s="166"/>
      <c r="UO31" s="166"/>
      <c r="UP31" s="166"/>
      <c r="UQ31" s="166"/>
      <c r="UR31" s="166"/>
      <c r="US31" s="166"/>
      <c r="UT31" s="166"/>
      <c r="UU31" s="166"/>
      <c r="UV31" s="166"/>
      <c r="UW31" s="166"/>
      <c r="UX31" s="166"/>
      <c r="UY31" s="166"/>
      <c r="UZ31" s="166"/>
      <c r="VA31" s="166"/>
      <c r="VB31" s="166"/>
      <c r="VC31" s="166"/>
      <c r="VD31" s="166"/>
      <c r="VE31" s="166"/>
      <c r="VF31" s="166"/>
      <c r="VG31" s="166"/>
      <c r="VH31" s="166"/>
      <c r="VI31" s="166"/>
      <c r="VJ31" s="166"/>
      <c r="VK31" s="166"/>
      <c r="VL31" s="166"/>
      <c r="VM31" s="166"/>
      <c r="VN31" s="166"/>
      <c r="VO31" s="166"/>
      <c r="VP31" s="166"/>
      <c r="VQ31" s="166"/>
      <c r="VR31" s="166"/>
      <c r="VS31" s="166"/>
      <c r="VT31" s="166"/>
      <c r="VU31" s="166"/>
      <c r="VV31" s="166"/>
      <c r="VW31" s="166"/>
      <c r="VX31" s="166"/>
      <c r="VY31" s="166"/>
      <c r="VZ31" s="166"/>
      <c r="WA31" s="166"/>
      <c r="WB31" s="166"/>
      <c r="WC31" s="166"/>
      <c r="WD31" s="166"/>
      <c r="WE31" s="166"/>
      <c r="WF31" s="166"/>
      <c r="WG31" s="166"/>
      <c r="WH31" s="166"/>
      <c r="WI31" s="166"/>
      <c r="WJ31" s="166"/>
      <c r="WK31" s="166"/>
      <c r="WL31" s="166"/>
      <c r="WM31" s="166"/>
      <c r="WN31" s="166"/>
      <c r="WO31" s="166"/>
      <c r="WP31" s="166"/>
      <c r="WQ31" s="166"/>
      <c r="WR31" s="166"/>
      <c r="WS31" s="166"/>
      <c r="WT31" s="166"/>
      <c r="WU31" s="166"/>
      <c r="WV31" s="166"/>
      <c r="WW31" s="166"/>
      <c r="WX31" s="166"/>
      <c r="WY31" s="166"/>
      <c r="WZ31" s="166"/>
      <c r="XA31" s="166"/>
      <c r="XB31" s="166"/>
      <c r="XC31" s="166"/>
      <c r="XD31" s="166"/>
      <c r="XE31" s="166"/>
      <c r="XF31" s="166"/>
      <c r="XG31" s="166"/>
      <c r="XH31" s="166"/>
      <c r="XI31" s="166"/>
      <c r="XJ31" s="166"/>
      <c r="XK31" s="166"/>
      <c r="XL31" s="166"/>
      <c r="XM31" s="166"/>
      <c r="XN31" s="166"/>
      <c r="XO31" s="166"/>
      <c r="XP31" s="166"/>
      <c r="XQ31" s="166"/>
      <c r="XR31" s="166"/>
      <c r="XS31" s="166"/>
      <c r="XT31" s="166"/>
      <c r="XU31" s="166"/>
      <c r="XV31" s="166"/>
      <c r="XW31" s="166"/>
      <c r="XX31" s="166"/>
      <c r="XY31" s="166"/>
      <c r="XZ31" s="166"/>
      <c r="YA31" s="166"/>
      <c r="YB31" s="166"/>
      <c r="YC31" s="166"/>
      <c r="YD31" s="166"/>
      <c r="YE31" s="166"/>
      <c r="YF31" s="166"/>
      <c r="YG31" s="166"/>
      <c r="YH31" s="166"/>
      <c r="YI31" s="166"/>
      <c r="YJ31" s="166"/>
      <c r="YK31" s="166"/>
      <c r="YL31" s="166"/>
      <c r="YM31" s="166"/>
      <c r="YN31" s="166"/>
      <c r="YO31" s="166"/>
      <c r="YP31" s="166"/>
      <c r="YQ31" s="166"/>
      <c r="YR31" s="166"/>
      <c r="YS31" s="166"/>
      <c r="YT31" s="166"/>
      <c r="YU31" s="166"/>
      <c r="YV31" s="166"/>
      <c r="YW31" s="166"/>
      <c r="YX31" s="166"/>
      <c r="YY31" s="166"/>
      <c r="YZ31" s="166"/>
      <c r="ZA31" s="166"/>
      <c r="ZB31" s="166"/>
      <c r="ZC31" s="166"/>
      <c r="ZD31" s="166"/>
      <c r="ZE31" s="166"/>
      <c r="ZF31" s="166"/>
      <c r="ZG31" s="166"/>
      <c r="ZH31" s="166"/>
      <c r="ZI31" s="166"/>
      <c r="ZJ31" s="166"/>
      <c r="ZK31" s="166"/>
      <c r="ZL31" s="166"/>
      <c r="ZM31" s="166"/>
      <c r="ZN31" s="166"/>
      <c r="ZO31" s="166"/>
      <c r="ZP31" s="166"/>
      <c r="ZQ31" s="166"/>
      <c r="ZR31" s="166"/>
      <c r="ZS31" s="166"/>
      <c r="ZT31" s="166"/>
      <c r="ZU31" s="166"/>
      <c r="ZV31" s="166"/>
      <c r="ZW31" s="166"/>
      <c r="ZX31" s="166"/>
      <c r="ZY31" s="166"/>
      <c r="ZZ31" s="166"/>
      <c r="AAA31" s="166"/>
      <c r="AAB31" s="166"/>
      <c r="AAC31" s="166"/>
      <c r="AAD31" s="166"/>
      <c r="AAE31" s="166"/>
      <c r="AAF31" s="166"/>
      <c r="AAG31" s="166"/>
      <c r="AAH31" s="166"/>
      <c r="AAI31" s="166"/>
      <c r="AAJ31" s="166"/>
      <c r="AAK31" s="166"/>
      <c r="AAL31" s="166"/>
      <c r="AAM31" s="166"/>
      <c r="AAN31" s="166"/>
      <c r="AAO31" s="166"/>
      <c r="AAP31" s="166"/>
      <c r="AAQ31" s="166"/>
      <c r="AAR31" s="166"/>
      <c r="AAS31" s="166"/>
      <c r="AAT31" s="166"/>
      <c r="AAU31" s="166"/>
      <c r="AAV31" s="166"/>
      <c r="AAW31" s="166"/>
      <c r="AAX31" s="166"/>
      <c r="AAY31" s="166"/>
      <c r="AAZ31" s="166"/>
      <c r="ABA31" s="166"/>
      <c r="ABB31" s="166"/>
      <c r="ABC31" s="166"/>
      <c r="ABD31" s="166"/>
      <c r="ABE31" s="166"/>
      <c r="ABF31" s="166"/>
      <c r="ABG31" s="166"/>
      <c r="ABH31" s="166"/>
      <c r="ABI31" s="166"/>
      <c r="ABJ31" s="166"/>
      <c r="ABK31" s="166"/>
      <c r="ABL31" s="166"/>
      <c r="ABM31" s="166"/>
      <c r="ABN31" s="166"/>
      <c r="ABO31" s="166"/>
      <c r="ABP31" s="166"/>
      <c r="ABQ31" s="166"/>
      <c r="ABR31" s="166"/>
      <c r="ABS31" s="166"/>
      <c r="ABT31" s="166"/>
      <c r="ABU31" s="166"/>
      <c r="ABV31" s="166"/>
      <c r="ABW31" s="166"/>
      <c r="ABX31" s="166"/>
      <c r="ABY31" s="166"/>
      <c r="ABZ31" s="166"/>
      <c r="ACA31" s="166"/>
      <c r="ACB31" s="166"/>
      <c r="ACC31" s="166"/>
      <c r="ACD31" s="166"/>
      <c r="ACE31" s="166"/>
      <c r="ACF31" s="166"/>
      <c r="ACG31" s="166"/>
      <c r="ACH31" s="166"/>
      <c r="ACI31" s="166"/>
      <c r="ACJ31" s="166"/>
      <c r="ACK31" s="166"/>
      <c r="ACL31" s="166"/>
      <c r="ACM31" s="166"/>
      <c r="ACN31" s="166"/>
      <c r="ACO31" s="166"/>
      <c r="ACP31" s="166"/>
      <c r="ACQ31" s="166"/>
      <c r="ACR31" s="166"/>
      <c r="ACS31" s="166"/>
      <c r="ACT31" s="166"/>
      <c r="ACU31" s="166"/>
      <c r="ACV31" s="166"/>
      <c r="ACW31" s="166"/>
      <c r="ACX31" s="166"/>
      <c r="ACY31" s="166"/>
      <c r="ACZ31" s="166"/>
      <c r="ADA31" s="166"/>
      <c r="ADB31" s="166"/>
      <c r="ADC31" s="166"/>
      <c r="ADD31" s="166"/>
      <c r="ADE31" s="166"/>
      <c r="ADF31" s="166"/>
      <c r="ADG31" s="166"/>
      <c r="ADH31" s="166"/>
      <c r="ADI31" s="166"/>
      <c r="ADJ31" s="166"/>
      <c r="ADK31" s="166"/>
      <c r="ADL31" s="166"/>
      <c r="ADM31" s="166"/>
      <c r="ADN31" s="166"/>
      <c r="ADO31" s="166"/>
      <c r="ADP31" s="166"/>
      <c r="ADQ31" s="166"/>
      <c r="ADR31" s="166"/>
      <c r="ADS31" s="166"/>
      <c r="ADT31" s="166"/>
      <c r="ADU31" s="166"/>
      <c r="ADV31" s="166"/>
      <c r="ADW31" s="166"/>
      <c r="ADX31" s="166"/>
      <c r="ADY31" s="166"/>
      <c r="ADZ31" s="166"/>
      <c r="AEA31" s="166"/>
      <c r="AEB31" s="166"/>
      <c r="AEC31" s="166"/>
      <c r="AED31" s="166"/>
      <c r="AEE31" s="166"/>
      <c r="AEF31" s="166"/>
      <c r="AEG31" s="166"/>
      <c r="AEH31" s="166"/>
      <c r="AEI31" s="166"/>
      <c r="AEJ31" s="166"/>
      <c r="AEK31" s="166"/>
      <c r="AEL31" s="166"/>
      <c r="AEM31" s="166"/>
      <c r="AEN31" s="166"/>
      <c r="AEO31" s="166"/>
      <c r="AEP31" s="166"/>
      <c r="AEQ31" s="166"/>
      <c r="AER31" s="166"/>
      <c r="AES31" s="166"/>
      <c r="AET31" s="166"/>
      <c r="AEU31" s="166"/>
      <c r="AEV31" s="166"/>
      <c r="AEW31" s="166"/>
      <c r="AEX31" s="166"/>
      <c r="AEY31" s="166"/>
      <c r="AEZ31" s="166"/>
      <c r="AFA31" s="166"/>
      <c r="AFB31" s="166"/>
      <c r="AFC31" s="166"/>
      <c r="AFD31" s="166"/>
      <c r="AFE31" s="166"/>
      <c r="AFF31" s="166"/>
      <c r="AFG31" s="166"/>
      <c r="AFH31" s="166"/>
      <c r="AFI31" s="166"/>
      <c r="AFJ31" s="166"/>
      <c r="AFK31" s="166"/>
      <c r="AFL31" s="166"/>
      <c r="AFM31" s="166"/>
      <c r="AFN31" s="166"/>
      <c r="AFO31" s="166"/>
      <c r="AFP31" s="166"/>
      <c r="AFQ31" s="166"/>
      <c r="AFR31" s="166"/>
      <c r="AFS31" s="166"/>
      <c r="AFT31" s="166"/>
      <c r="AFU31" s="166"/>
      <c r="AFV31" s="166"/>
      <c r="AFW31" s="166"/>
      <c r="AFX31" s="166"/>
      <c r="AFY31" s="166"/>
      <c r="AFZ31" s="166"/>
      <c r="AGA31" s="166"/>
      <c r="AGB31" s="166"/>
      <c r="AGC31" s="166"/>
      <c r="AGD31" s="166"/>
      <c r="AGE31" s="166"/>
      <c r="AGF31" s="166"/>
      <c r="AGG31" s="166"/>
      <c r="AGH31" s="166"/>
      <c r="AGI31" s="166"/>
      <c r="AGJ31" s="166"/>
      <c r="AGK31" s="166"/>
      <c r="AGL31" s="166"/>
      <c r="AGM31" s="166"/>
      <c r="AGN31" s="166"/>
      <c r="AGO31" s="166"/>
      <c r="AGP31" s="166"/>
      <c r="AGQ31" s="166"/>
      <c r="AGR31" s="166"/>
      <c r="AGS31" s="166"/>
      <c r="AGT31" s="166"/>
      <c r="AGU31" s="166"/>
      <c r="AGV31" s="166"/>
      <c r="AGW31" s="166"/>
      <c r="AGX31" s="166"/>
      <c r="AGY31" s="166"/>
      <c r="AGZ31" s="166"/>
      <c r="AHA31" s="166"/>
      <c r="AHB31" s="166"/>
      <c r="AHC31" s="166"/>
      <c r="AHD31" s="166"/>
      <c r="AHE31" s="166"/>
      <c r="AHF31" s="166"/>
      <c r="AHG31" s="166"/>
      <c r="AHH31" s="166"/>
      <c r="AHI31" s="166"/>
      <c r="AHJ31" s="166"/>
      <c r="AHK31" s="166"/>
      <c r="AHL31" s="166"/>
      <c r="AHM31" s="166"/>
      <c r="AHN31" s="166"/>
      <c r="AHO31" s="166"/>
      <c r="AHP31" s="166"/>
      <c r="AHQ31" s="166"/>
      <c r="AHR31" s="166"/>
      <c r="AHS31" s="166"/>
      <c r="AHT31" s="166"/>
      <c r="AHU31" s="166"/>
      <c r="AHV31" s="166"/>
      <c r="AHW31" s="166"/>
      <c r="AHX31" s="166"/>
      <c r="AHY31" s="166"/>
      <c r="AHZ31" s="166"/>
      <c r="AIA31" s="166"/>
      <c r="AIB31" s="166"/>
      <c r="AIC31" s="166"/>
      <c r="AID31" s="166"/>
      <c r="AIE31" s="166"/>
      <c r="AIF31" s="166"/>
      <c r="AIG31" s="166"/>
      <c r="AIH31" s="166"/>
      <c r="AII31" s="166"/>
      <c r="AIJ31" s="166"/>
      <c r="AIK31" s="166"/>
      <c r="AIL31" s="166"/>
      <c r="AIM31" s="166"/>
      <c r="AIN31" s="166"/>
      <c r="AIO31" s="166"/>
      <c r="AIP31" s="166"/>
      <c r="AIQ31" s="166"/>
      <c r="AIR31" s="166"/>
      <c r="AIS31" s="166"/>
      <c r="AIT31" s="166"/>
      <c r="AIU31" s="166"/>
      <c r="AIV31" s="166"/>
      <c r="AIW31" s="166"/>
      <c r="AIX31" s="166"/>
      <c r="AIY31" s="166"/>
      <c r="AIZ31" s="166"/>
      <c r="AJA31" s="166"/>
      <c r="AJB31" s="166"/>
      <c r="AJC31" s="166"/>
      <c r="AJD31" s="166"/>
      <c r="AJE31" s="166"/>
      <c r="AJF31" s="166"/>
      <c r="AJG31" s="166"/>
      <c r="AJH31" s="166"/>
      <c r="AJI31" s="166"/>
      <c r="AJJ31" s="166"/>
      <c r="AJK31" s="166"/>
      <c r="AJL31" s="166"/>
      <c r="AJM31" s="166"/>
      <c r="AJN31" s="166"/>
      <c r="AJO31" s="166"/>
      <c r="AJP31" s="166"/>
      <c r="AJQ31" s="166"/>
      <c r="AJR31" s="166"/>
      <c r="AJS31" s="166"/>
      <c r="AJT31" s="166"/>
      <c r="AJU31" s="166"/>
      <c r="AJV31" s="166"/>
      <c r="AJW31" s="166"/>
      <c r="AJX31" s="166"/>
      <c r="AJY31" s="166"/>
      <c r="AJZ31" s="166"/>
      <c r="AKA31" s="166"/>
      <c r="AKB31" s="166"/>
      <c r="AKC31" s="166"/>
      <c r="AKD31" s="166"/>
      <c r="AKE31" s="166"/>
      <c r="AKF31" s="166"/>
      <c r="AKG31" s="166"/>
      <c r="AKH31" s="166"/>
      <c r="AKI31" s="166"/>
      <c r="AKJ31" s="166"/>
      <c r="AKK31" s="166"/>
      <c r="AKL31" s="166"/>
      <c r="AKM31" s="166"/>
      <c r="AKN31" s="166"/>
      <c r="AKO31" s="166"/>
      <c r="AKP31" s="166"/>
      <c r="AKQ31" s="166"/>
      <c r="AKR31" s="166"/>
      <c r="AKS31" s="166"/>
      <c r="AKT31" s="166"/>
      <c r="AKU31" s="166"/>
      <c r="AKV31" s="166"/>
      <c r="AKW31" s="166"/>
      <c r="AKX31" s="166"/>
      <c r="AKY31" s="166"/>
      <c r="AKZ31" s="166"/>
      <c r="ALA31" s="166"/>
      <c r="ALB31" s="166"/>
      <c r="ALC31" s="166"/>
      <c r="ALD31" s="166"/>
      <c r="ALE31" s="166"/>
      <c r="ALF31" s="166"/>
      <c r="ALG31" s="166"/>
      <c r="ALH31" s="166"/>
      <c r="ALI31" s="166"/>
      <c r="ALJ31" s="166"/>
      <c r="ALK31" s="166"/>
      <c r="ALL31" s="166"/>
      <c r="ALM31" s="166"/>
      <c r="ALN31" s="166"/>
      <c r="ALO31" s="166"/>
      <c r="ALP31" s="166"/>
      <c r="ALQ31" s="166"/>
      <c r="ALR31" s="166"/>
      <c r="ALS31" s="166"/>
      <c r="ALT31" s="166"/>
      <c r="ALU31" s="166"/>
      <c r="ALV31" s="166"/>
      <c r="ALW31" s="166"/>
      <c r="ALX31" s="166"/>
      <c r="ALY31" s="166"/>
      <c r="ALZ31" s="166"/>
      <c r="AMA31" s="166"/>
      <c r="AMB31" s="166"/>
      <c r="AMC31" s="166"/>
      <c r="AMD31" s="166"/>
      <c r="AME31" s="166"/>
      <c r="AMF31" s="166"/>
      <c r="AMG31" s="166"/>
      <c r="AMH31" s="166"/>
      <c r="AMI31" s="166"/>
      <c r="AMJ31" s="166"/>
    </row>
    <row r="32" spans="1:1024" s="168" customFormat="1" hidden="1" x14ac:dyDescent="0.2">
      <c r="A32" s="166"/>
      <c r="B32" s="166"/>
      <c r="C32" s="166"/>
      <c r="D32" s="166"/>
      <c r="E32" s="166"/>
      <c r="F32" s="166"/>
      <c r="G32" s="166"/>
      <c r="I32" s="170"/>
      <c r="J32" s="170"/>
      <c r="K32" s="170"/>
      <c r="L32" s="169" t="s">
        <v>106</v>
      </c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7"/>
      <c r="Z32" s="167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166"/>
      <c r="HV32" s="166"/>
      <c r="HW32" s="166"/>
      <c r="HX32" s="166"/>
      <c r="HY32" s="166"/>
      <c r="HZ32" s="166"/>
      <c r="IA32" s="166"/>
      <c r="IB32" s="166"/>
      <c r="IC32" s="166"/>
      <c r="ID32" s="166"/>
      <c r="IE32" s="166"/>
      <c r="IF32" s="166"/>
      <c r="IG32" s="166"/>
      <c r="IH32" s="166"/>
      <c r="II32" s="166"/>
      <c r="IJ32" s="166"/>
      <c r="IK32" s="166"/>
      <c r="IL32" s="166"/>
      <c r="IM32" s="166"/>
      <c r="IN32" s="166"/>
      <c r="IO32" s="166"/>
      <c r="IP32" s="166"/>
      <c r="IQ32" s="166"/>
      <c r="IR32" s="166"/>
      <c r="IS32" s="166"/>
      <c r="IT32" s="166"/>
      <c r="IU32" s="166"/>
      <c r="IV32" s="166"/>
      <c r="IW32" s="166"/>
      <c r="IX32" s="166"/>
      <c r="IY32" s="166"/>
      <c r="IZ32" s="166"/>
      <c r="JA32" s="166"/>
      <c r="JB32" s="166"/>
      <c r="JC32" s="166"/>
      <c r="JD32" s="166"/>
      <c r="JE32" s="166"/>
      <c r="JF32" s="166"/>
      <c r="JG32" s="166"/>
      <c r="JH32" s="166"/>
      <c r="JI32" s="166"/>
      <c r="JJ32" s="166"/>
      <c r="JK32" s="166"/>
      <c r="JL32" s="166"/>
      <c r="JM32" s="166"/>
      <c r="JN32" s="166"/>
      <c r="JO32" s="166"/>
      <c r="JP32" s="166"/>
      <c r="JQ32" s="166"/>
      <c r="JR32" s="166"/>
      <c r="JS32" s="166"/>
      <c r="JT32" s="166"/>
      <c r="JU32" s="166"/>
      <c r="JV32" s="166"/>
      <c r="JW32" s="166"/>
      <c r="JX32" s="166"/>
      <c r="JY32" s="166"/>
      <c r="JZ32" s="166"/>
      <c r="KA32" s="166"/>
      <c r="KB32" s="166"/>
      <c r="KC32" s="166"/>
      <c r="KD32" s="166"/>
      <c r="KE32" s="166"/>
      <c r="KF32" s="166"/>
      <c r="KG32" s="166"/>
      <c r="KH32" s="166"/>
      <c r="KI32" s="166"/>
      <c r="KJ32" s="166"/>
      <c r="KK32" s="166"/>
      <c r="KL32" s="166"/>
      <c r="KM32" s="166"/>
      <c r="KN32" s="166"/>
      <c r="KO32" s="166"/>
      <c r="KP32" s="166"/>
      <c r="KQ32" s="166"/>
      <c r="KR32" s="166"/>
      <c r="KS32" s="166"/>
      <c r="KT32" s="166"/>
      <c r="KU32" s="166"/>
      <c r="KV32" s="166"/>
      <c r="KW32" s="166"/>
      <c r="KX32" s="166"/>
      <c r="KY32" s="166"/>
      <c r="KZ32" s="166"/>
      <c r="LA32" s="166"/>
      <c r="LB32" s="166"/>
      <c r="LC32" s="166"/>
      <c r="LD32" s="166"/>
      <c r="LE32" s="166"/>
      <c r="LF32" s="166"/>
      <c r="LG32" s="166"/>
      <c r="LH32" s="166"/>
      <c r="LI32" s="166"/>
      <c r="LJ32" s="166"/>
      <c r="LK32" s="166"/>
      <c r="LL32" s="166"/>
      <c r="LM32" s="166"/>
      <c r="LN32" s="166"/>
      <c r="LO32" s="166"/>
      <c r="LP32" s="166"/>
      <c r="LQ32" s="166"/>
      <c r="LR32" s="166"/>
      <c r="LS32" s="166"/>
      <c r="LT32" s="166"/>
      <c r="LU32" s="166"/>
      <c r="LV32" s="166"/>
      <c r="LW32" s="166"/>
      <c r="LX32" s="166"/>
      <c r="LY32" s="166"/>
      <c r="LZ32" s="166"/>
      <c r="MA32" s="166"/>
      <c r="MB32" s="166"/>
      <c r="MC32" s="166"/>
      <c r="MD32" s="166"/>
      <c r="ME32" s="166"/>
      <c r="MF32" s="166"/>
      <c r="MG32" s="166"/>
      <c r="MH32" s="166"/>
      <c r="MI32" s="166"/>
      <c r="MJ32" s="166"/>
      <c r="MK32" s="166"/>
      <c r="ML32" s="166"/>
      <c r="MM32" s="166"/>
      <c r="MN32" s="166"/>
      <c r="MO32" s="166"/>
      <c r="MP32" s="166"/>
      <c r="MQ32" s="166"/>
      <c r="MR32" s="166"/>
      <c r="MS32" s="166"/>
      <c r="MT32" s="166"/>
      <c r="MU32" s="166"/>
      <c r="MV32" s="166"/>
      <c r="MW32" s="166"/>
      <c r="MX32" s="166"/>
      <c r="MY32" s="166"/>
      <c r="MZ32" s="166"/>
      <c r="NA32" s="166"/>
      <c r="NB32" s="166"/>
      <c r="NC32" s="166"/>
      <c r="ND32" s="166"/>
      <c r="NE32" s="166"/>
      <c r="NF32" s="166"/>
      <c r="NG32" s="166"/>
      <c r="NH32" s="166"/>
      <c r="NI32" s="166"/>
      <c r="NJ32" s="166"/>
      <c r="NK32" s="166"/>
      <c r="NL32" s="166"/>
      <c r="NM32" s="166"/>
      <c r="NN32" s="166"/>
      <c r="NO32" s="166"/>
      <c r="NP32" s="166"/>
      <c r="NQ32" s="166"/>
      <c r="NR32" s="166"/>
      <c r="NS32" s="166"/>
      <c r="NT32" s="166"/>
      <c r="NU32" s="166"/>
      <c r="NV32" s="166"/>
      <c r="NW32" s="166"/>
      <c r="NX32" s="166"/>
      <c r="NY32" s="166"/>
      <c r="NZ32" s="166"/>
      <c r="OA32" s="166"/>
      <c r="OB32" s="166"/>
      <c r="OC32" s="166"/>
      <c r="OD32" s="166"/>
      <c r="OE32" s="166"/>
      <c r="OF32" s="166"/>
      <c r="OG32" s="166"/>
      <c r="OH32" s="166"/>
      <c r="OI32" s="166"/>
      <c r="OJ32" s="166"/>
      <c r="OK32" s="166"/>
      <c r="OL32" s="166"/>
      <c r="OM32" s="166"/>
      <c r="ON32" s="166"/>
      <c r="OO32" s="166"/>
      <c r="OP32" s="166"/>
      <c r="OQ32" s="166"/>
      <c r="OR32" s="166"/>
      <c r="OS32" s="166"/>
      <c r="OT32" s="166"/>
      <c r="OU32" s="166"/>
      <c r="OV32" s="166"/>
      <c r="OW32" s="166"/>
      <c r="OX32" s="166"/>
      <c r="OY32" s="166"/>
      <c r="OZ32" s="166"/>
      <c r="PA32" s="166"/>
      <c r="PB32" s="166"/>
      <c r="PC32" s="166"/>
      <c r="PD32" s="166"/>
      <c r="PE32" s="166"/>
      <c r="PF32" s="166"/>
      <c r="PG32" s="166"/>
      <c r="PH32" s="166"/>
      <c r="PI32" s="166"/>
      <c r="PJ32" s="166"/>
      <c r="PK32" s="166"/>
      <c r="PL32" s="166"/>
      <c r="PM32" s="166"/>
      <c r="PN32" s="166"/>
      <c r="PO32" s="166"/>
      <c r="PP32" s="166"/>
      <c r="PQ32" s="166"/>
      <c r="PR32" s="166"/>
      <c r="PS32" s="166"/>
      <c r="PT32" s="166"/>
      <c r="PU32" s="166"/>
      <c r="PV32" s="166"/>
      <c r="PW32" s="166"/>
      <c r="PX32" s="166"/>
      <c r="PY32" s="166"/>
      <c r="PZ32" s="166"/>
      <c r="QA32" s="166"/>
      <c r="QB32" s="166"/>
      <c r="QC32" s="166"/>
      <c r="QD32" s="166"/>
      <c r="QE32" s="166"/>
      <c r="QF32" s="166"/>
      <c r="QG32" s="166"/>
      <c r="QH32" s="166"/>
      <c r="QI32" s="166"/>
      <c r="QJ32" s="166"/>
      <c r="QK32" s="166"/>
      <c r="QL32" s="166"/>
      <c r="QM32" s="166"/>
      <c r="QN32" s="166"/>
      <c r="QO32" s="166"/>
      <c r="QP32" s="166"/>
      <c r="QQ32" s="166"/>
      <c r="QR32" s="166"/>
      <c r="QS32" s="166"/>
      <c r="QT32" s="166"/>
      <c r="QU32" s="166"/>
      <c r="QV32" s="166"/>
      <c r="QW32" s="166"/>
      <c r="QX32" s="166"/>
      <c r="QY32" s="166"/>
      <c r="QZ32" s="166"/>
      <c r="RA32" s="166"/>
      <c r="RB32" s="166"/>
      <c r="RC32" s="166"/>
      <c r="RD32" s="166"/>
      <c r="RE32" s="166"/>
      <c r="RF32" s="166"/>
      <c r="RG32" s="166"/>
      <c r="RH32" s="166"/>
      <c r="RI32" s="166"/>
      <c r="RJ32" s="166"/>
      <c r="RK32" s="166"/>
      <c r="RL32" s="166"/>
      <c r="RM32" s="166"/>
      <c r="RN32" s="166"/>
      <c r="RO32" s="166"/>
      <c r="RP32" s="166"/>
      <c r="RQ32" s="166"/>
      <c r="RR32" s="166"/>
      <c r="RS32" s="166"/>
      <c r="RT32" s="166"/>
      <c r="RU32" s="166"/>
      <c r="RV32" s="166"/>
      <c r="RW32" s="166"/>
      <c r="RX32" s="166"/>
      <c r="RY32" s="166"/>
      <c r="RZ32" s="166"/>
      <c r="SA32" s="166"/>
      <c r="SB32" s="166"/>
      <c r="SC32" s="166"/>
      <c r="SD32" s="166"/>
      <c r="SE32" s="166"/>
      <c r="SF32" s="166"/>
      <c r="SG32" s="166"/>
      <c r="SH32" s="166"/>
      <c r="SI32" s="166"/>
      <c r="SJ32" s="166"/>
      <c r="SK32" s="166"/>
      <c r="SL32" s="166"/>
      <c r="SM32" s="166"/>
      <c r="SN32" s="166"/>
      <c r="SO32" s="166"/>
      <c r="SP32" s="166"/>
      <c r="SQ32" s="166"/>
      <c r="SR32" s="166"/>
      <c r="SS32" s="166"/>
      <c r="ST32" s="166"/>
      <c r="SU32" s="166"/>
      <c r="SV32" s="166"/>
      <c r="SW32" s="166"/>
      <c r="SX32" s="166"/>
      <c r="SY32" s="166"/>
      <c r="SZ32" s="166"/>
      <c r="TA32" s="166"/>
      <c r="TB32" s="166"/>
      <c r="TC32" s="166"/>
      <c r="TD32" s="166"/>
      <c r="TE32" s="166"/>
      <c r="TF32" s="166"/>
      <c r="TG32" s="166"/>
      <c r="TH32" s="166"/>
      <c r="TI32" s="166"/>
      <c r="TJ32" s="166"/>
      <c r="TK32" s="166"/>
      <c r="TL32" s="166"/>
      <c r="TM32" s="166"/>
      <c r="TN32" s="166"/>
      <c r="TO32" s="166"/>
      <c r="TP32" s="166"/>
      <c r="TQ32" s="166"/>
      <c r="TR32" s="166"/>
      <c r="TS32" s="166"/>
      <c r="TT32" s="166"/>
      <c r="TU32" s="166"/>
      <c r="TV32" s="166"/>
      <c r="TW32" s="166"/>
      <c r="TX32" s="166"/>
      <c r="TY32" s="166"/>
      <c r="TZ32" s="166"/>
      <c r="UA32" s="166"/>
      <c r="UB32" s="166"/>
      <c r="UC32" s="166"/>
      <c r="UD32" s="166"/>
      <c r="UE32" s="166"/>
      <c r="UF32" s="166"/>
      <c r="UG32" s="166"/>
      <c r="UH32" s="166"/>
      <c r="UI32" s="166"/>
      <c r="UJ32" s="166"/>
      <c r="UK32" s="166"/>
      <c r="UL32" s="166"/>
      <c r="UM32" s="166"/>
      <c r="UN32" s="166"/>
      <c r="UO32" s="166"/>
      <c r="UP32" s="166"/>
      <c r="UQ32" s="166"/>
      <c r="UR32" s="166"/>
      <c r="US32" s="166"/>
      <c r="UT32" s="166"/>
      <c r="UU32" s="166"/>
      <c r="UV32" s="166"/>
      <c r="UW32" s="166"/>
      <c r="UX32" s="166"/>
      <c r="UY32" s="166"/>
      <c r="UZ32" s="166"/>
      <c r="VA32" s="166"/>
      <c r="VB32" s="166"/>
      <c r="VC32" s="166"/>
      <c r="VD32" s="166"/>
      <c r="VE32" s="166"/>
      <c r="VF32" s="166"/>
      <c r="VG32" s="166"/>
      <c r="VH32" s="166"/>
      <c r="VI32" s="166"/>
      <c r="VJ32" s="166"/>
      <c r="VK32" s="166"/>
      <c r="VL32" s="166"/>
      <c r="VM32" s="166"/>
      <c r="VN32" s="166"/>
      <c r="VO32" s="166"/>
      <c r="VP32" s="166"/>
      <c r="VQ32" s="166"/>
      <c r="VR32" s="166"/>
      <c r="VS32" s="166"/>
      <c r="VT32" s="166"/>
      <c r="VU32" s="166"/>
      <c r="VV32" s="166"/>
      <c r="VW32" s="166"/>
      <c r="VX32" s="166"/>
      <c r="VY32" s="166"/>
      <c r="VZ32" s="166"/>
      <c r="WA32" s="166"/>
      <c r="WB32" s="166"/>
      <c r="WC32" s="166"/>
      <c r="WD32" s="166"/>
      <c r="WE32" s="166"/>
      <c r="WF32" s="166"/>
      <c r="WG32" s="166"/>
      <c r="WH32" s="166"/>
      <c r="WI32" s="166"/>
      <c r="WJ32" s="166"/>
      <c r="WK32" s="166"/>
      <c r="WL32" s="166"/>
      <c r="WM32" s="166"/>
      <c r="WN32" s="166"/>
      <c r="WO32" s="166"/>
      <c r="WP32" s="166"/>
      <c r="WQ32" s="166"/>
      <c r="WR32" s="166"/>
      <c r="WS32" s="166"/>
      <c r="WT32" s="166"/>
      <c r="WU32" s="166"/>
      <c r="WV32" s="166"/>
      <c r="WW32" s="166"/>
      <c r="WX32" s="166"/>
      <c r="WY32" s="166"/>
      <c r="WZ32" s="166"/>
      <c r="XA32" s="166"/>
      <c r="XB32" s="166"/>
      <c r="XC32" s="166"/>
      <c r="XD32" s="166"/>
      <c r="XE32" s="166"/>
      <c r="XF32" s="166"/>
      <c r="XG32" s="166"/>
      <c r="XH32" s="166"/>
      <c r="XI32" s="166"/>
      <c r="XJ32" s="166"/>
      <c r="XK32" s="166"/>
      <c r="XL32" s="166"/>
      <c r="XM32" s="166"/>
      <c r="XN32" s="166"/>
      <c r="XO32" s="166"/>
      <c r="XP32" s="166"/>
      <c r="XQ32" s="166"/>
      <c r="XR32" s="166"/>
      <c r="XS32" s="166"/>
      <c r="XT32" s="166"/>
      <c r="XU32" s="166"/>
      <c r="XV32" s="166"/>
      <c r="XW32" s="166"/>
      <c r="XX32" s="166"/>
      <c r="XY32" s="166"/>
      <c r="XZ32" s="166"/>
      <c r="YA32" s="166"/>
      <c r="YB32" s="166"/>
      <c r="YC32" s="166"/>
      <c r="YD32" s="166"/>
      <c r="YE32" s="166"/>
      <c r="YF32" s="166"/>
      <c r="YG32" s="166"/>
      <c r="YH32" s="166"/>
      <c r="YI32" s="166"/>
      <c r="YJ32" s="166"/>
      <c r="YK32" s="166"/>
      <c r="YL32" s="166"/>
      <c r="YM32" s="166"/>
      <c r="YN32" s="166"/>
      <c r="YO32" s="166"/>
      <c r="YP32" s="166"/>
      <c r="YQ32" s="166"/>
      <c r="YR32" s="166"/>
      <c r="YS32" s="166"/>
      <c r="YT32" s="166"/>
      <c r="YU32" s="166"/>
      <c r="YV32" s="166"/>
      <c r="YW32" s="166"/>
      <c r="YX32" s="166"/>
      <c r="YY32" s="166"/>
      <c r="YZ32" s="166"/>
      <c r="ZA32" s="166"/>
      <c r="ZB32" s="166"/>
      <c r="ZC32" s="166"/>
      <c r="ZD32" s="166"/>
      <c r="ZE32" s="166"/>
      <c r="ZF32" s="166"/>
      <c r="ZG32" s="166"/>
      <c r="ZH32" s="166"/>
      <c r="ZI32" s="166"/>
      <c r="ZJ32" s="166"/>
      <c r="ZK32" s="166"/>
      <c r="ZL32" s="166"/>
      <c r="ZM32" s="166"/>
      <c r="ZN32" s="166"/>
      <c r="ZO32" s="166"/>
      <c r="ZP32" s="166"/>
      <c r="ZQ32" s="166"/>
      <c r="ZR32" s="166"/>
      <c r="ZS32" s="166"/>
      <c r="ZT32" s="166"/>
      <c r="ZU32" s="166"/>
      <c r="ZV32" s="166"/>
      <c r="ZW32" s="166"/>
      <c r="ZX32" s="166"/>
      <c r="ZY32" s="166"/>
      <c r="ZZ32" s="166"/>
      <c r="AAA32" s="166"/>
      <c r="AAB32" s="166"/>
      <c r="AAC32" s="166"/>
      <c r="AAD32" s="166"/>
      <c r="AAE32" s="166"/>
      <c r="AAF32" s="166"/>
      <c r="AAG32" s="166"/>
      <c r="AAH32" s="166"/>
      <c r="AAI32" s="166"/>
      <c r="AAJ32" s="166"/>
      <c r="AAK32" s="166"/>
      <c r="AAL32" s="166"/>
      <c r="AAM32" s="166"/>
      <c r="AAN32" s="166"/>
      <c r="AAO32" s="166"/>
      <c r="AAP32" s="166"/>
      <c r="AAQ32" s="166"/>
      <c r="AAR32" s="166"/>
      <c r="AAS32" s="166"/>
      <c r="AAT32" s="166"/>
      <c r="AAU32" s="166"/>
      <c r="AAV32" s="166"/>
      <c r="AAW32" s="166"/>
      <c r="AAX32" s="166"/>
      <c r="AAY32" s="166"/>
      <c r="AAZ32" s="166"/>
      <c r="ABA32" s="166"/>
      <c r="ABB32" s="166"/>
      <c r="ABC32" s="166"/>
      <c r="ABD32" s="166"/>
      <c r="ABE32" s="166"/>
      <c r="ABF32" s="166"/>
      <c r="ABG32" s="166"/>
      <c r="ABH32" s="166"/>
      <c r="ABI32" s="166"/>
      <c r="ABJ32" s="166"/>
      <c r="ABK32" s="166"/>
      <c r="ABL32" s="166"/>
      <c r="ABM32" s="166"/>
      <c r="ABN32" s="166"/>
      <c r="ABO32" s="166"/>
      <c r="ABP32" s="166"/>
      <c r="ABQ32" s="166"/>
      <c r="ABR32" s="166"/>
      <c r="ABS32" s="166"/>
      <c r="ABT32" s="166"/>
      <c r="ABU32" s="166"/>
      <c r="ABV32" s="166"/>
      <c r="ABW32" s="166"/>
      <c r="ABX32" s="166"/>
      <c r="ABY32" s="166"/>
      <c r="ABZ32" s="166"/>
      <c r="ACA32" s="166"/>
      <c r="ACB32" s="166"/>
      <c r="ACC32" s="166"/>
      <c r="ACD32" s="166"/>
      <c r="ACE32" s="166"/>
      <c r="ACF32" s="166"/>
      <c r="ACG32" s="166"/>
      <c r="ACH32" s="166"/>
      <c r="ACI32" s="166"/>
      <c r="ACJ32" s="166"/>
      <c r="ACK32" s="166"/>
      <c r="ACL32" s="166"/>
      <c r="ACM32" s="166"/>
      <c r="ACN32" s="166"/>
      <c r="ACO32" s="166"/>
      <c r="ACP32" s="166"/>
      <c r="ACQ32" s="166"/>
      <c r="ACR32" s="166"/>
      <c r="ACS32" s="166"/>
      <c r="ACT32" s="166"/>
      <c r="ACU32" s="166"/>
      <c r="ACV32" s="166"/>
      <c r="ACW32" s="166"/>
      <c r="ACX32" s="166"/>
      <c r="ACY32" s="166"/>
      <c r="ACZ32" s="166"/>
      <c r="ADA32" s="166"/>
      <c r="ADB32" s="166"/>
      <c r="ADC32" s="166"/>
      <c r="ADD32" s="166"/>
      <c r="ADE32" s="166"/>
      <c r="ADF32" s="166"/>
      <c r="ADG32" s="166"/>
      <c r="ADH32" s="166"/>
      <c r="ADI32" s="166"/>
      <c r="ADJ32" s="166"/>
      <c r="ADK32" s="166"/>
      <c r="ADL32" s="166"/>
      <c r="ADM32" s="166"/>
      <c r="ADN32" s="166"/>
      <c r="ADO32" s="166"/>
      <c r="ADP32" s="166"/>
      <c r="ADQ32" s="166"/>
      <c r="ADR32" s="166"/>
      <c r="ADS32" s="166"/>
      <c r="ADT32" s="166"/>
      <c r="ADU32" s="166"/>
      <c r="ADV32" s="166"/>
      <c r="ADW32" s="166"/>
      <c r="ADX32" s="166"/>
      <c r="ADY32" s="166"/>
      <c r="ADZ32" s="166"/>
      <c r="AEA32" s="166"/>
      <c r="AEB32" s="166"/>
      <c r="AEC32" s="166"/>
      <c r="AED32" s="166"/>
      <c r="AEE32" s="166"/>
      <c r="AEF32" s="166"/>
      <c r="AEG32" s="166"/>
      <c r="AEH32" s="166"/>
      <c r="AEI32" s="166"/>
      <c r="AEJ32" s="166"/>
      <c r="AEK32" s="166"/>
      <c r="AEL32" s="166"/>
      <c r="AEM32" s="166"/>
      <c r="AEN32" s="166"/>
      <c r="AEO32" s="166"/>
      <c r="AEP32" s="166"/>
      <c r="AEQ32" s="166"/>
      <c r="AER32" s="166"/>
      <c r="AES32" s="166"/>
      <c r="AET32" s="166"/>
      <c r="AEU32" s="166"/>
      <c r="AEV32" s="166"/>
      <c r="AEW32" s="166"/>
      <c r="AEX32" s="166"/>
      <c r="AEY32" s="166"/>
      <c r="AEZ32" s="166"/>
      <c r="AFA32" s="166"/>
      <c r="AFB32" s="166"/>
      <c r="AFC32" s="166"/>
      <c r="AFD32" s="166"/>
      <c r="AFE32" s="166"/>
      <c r="AFF32" s="166"/>
      <c r="AFG32" s="166"/>
      <c r="AFH32" s="166"/>
      <c r="AFI32" s="166"/>
      <c r="AFJ32" s="166"/>
      <c r="AFK32" s="166"/>
      <c r="AFL32" s="166"/>
      <c r="AFM32" s="166"/>
      <c r="AFN32" s="166"/>
      <c r="AFO32" s="166"/>
      <c r="AFP32" s="166"/>
      <c r="AFQ32" s="166"/>
      <c r="AFR32" s="166"/>
      <c r="AFS32" s="166"/>
      <c r="AFT32" s="166"/>
      <c r="AFU32" s="166"/>
      <c r="AFV32" s="166"/>
      <c r="AFW32" s="166"/>
      <c r="AFX32" s="166"/>
      <c r="AFY32" s="166"/>
      <c r="AFZ32" s="166"/>
      <c r="AGA32" s="166"/>
      <c r="AGB32" s="166"/>
      <c r="AGC32" s="166"/>
      <c r="AGD32" s="166"/>
      <c r="AGE32" s="166"/>
      <c r="AGF32" s="166"/>
      <c r="AGG32" s="166"/>
      <c r="AGH32" s="166"/>
      <c r="AGI32" s="166"/>
      <c r="AGJ32" s="166"/>
      <c r="AGK32" s="166"/>
      <c r="AGL32" s="166"/>
      <c r="AGM32" s="166"/>
      <c r="AGN32" s="166"/>
      <c r="AGO32" s="166"/>
      <c r="AGP32" s="166"/>
      <c r="AGQ32" s="166"/>
      <c r="AGR32" s="166"/>
      <c r="AGS32" s="166"/>
      <c r="AGT32" s="166"/>
      <c r="AGU32" s="166"/>
      <c r="AGV32" s="166"/>
      <c r="AGW32" s="166"/>
      <c r="AGX32" s="166"/>
      <c r="AGY32" s="166"/>
      <c r="AGZ32" s="166"/>
      <c r="AHA32" s="166"/>
      <c r="AHB32" s="166"/>
      <c r="AHC32" s="166"/>
      <c r="AHD32" s="166"/>
      <c r="AHE32" s="166"/>
      <c r="AHF32" s="166"/>
      <c r="AHG32" s="166"/>
      <c r="AHH32" s="166"/>
      <c r="AHI32" s="166"/>
      <c r="AHJ32" s="166"/>
      <c r="AHK32" s="166"/>
      <c r="AHL32" s="166"/>
      <c r="AHM32" s="166"/>
      <c r="AHN32" s="166"/>
      <c r="AHO32" s="166"/>
      <c r="AHP32" s="166"/>
      <c r="AHQ32" s="166"/>
      <c r="AHR32" s="166"/>
      <c r="AHS32" s="166"/>
      <c r="AHT32" s="166"/>
      <c r="AHU32" s="166"/>
      <c r="AHV32" s="166"/>
      <c r="AHW32" s="166"/>
      <c r="AHX32" s="166"/>
      <c r="AHY32" s="166"/>
      <c r="AHZ32" s="166"/>
      <c r="AIA32" s="166"/>
      <c r="AIB32" s="166"/>
      <c r="AIC32" s="166"/>
      <c r="AID32" s="166"/>
      <c r="AIE32" s="166"/>
      <c r="AIF32" s="166"/>
      <c r="AIG32" s="166"/>
      <c r="AIH32" s="166"/>
      <c r="AII32" s="166"/>
      <c r="AIJ32" s="166"/>
      <c r="AIK32" s="166"/>
      <c r="AIL32" s="166"/>
      <c r="AIM32" s="166"/>
      <c r="AIN32" s="166"/>
      <c r="AIO32" s="166"/>
      <c r="AIP32" s="166"/>
      <c r="AIQ32" s="166"/>
      <c r="AIR32" s="166"/>
      <c r="AIS32" s="166"/>
      <c r="AIT32" s="166"/>
      <c r="AIU32" s="166"/>
      <c r="AIV32" s="166"/>
      <c r="AIW32" s="166"/>
      <c r="AIX32" s="166"/>
      <c r="AIY32" s="166"/>
      <c r="AIZ32" s="166"/>
      <c r="AJA32" s="166"/>
      <c r="AJB32" s="166"/>
      <c r="AJC32" s="166"/>
      <c r="AJD32" s="166"/>
      <c r="AJE32" s="166"/>
      <c r="AJF32" s="166"/>
      <c r="AJG32" s="166"/>
      <c r="AJH32" s="166"/>
      <c r="AJI32" s="166"/>
      <c r="AJJ32" s="166"/>
      <c r="AJK32" s="166"/>
      <c r="AJL32" s="166"/>
      <c r="AJM32" s="166"/>
      <c r="AJN32" s="166"/>
      <c r="AJO32" s="166"/>
      <c r="AJP32" s="166"/>
      <c r="AJQ32" s="166"/>
      <c r="AJR32" s="166"/>
      <c r="AJS32" s="166"/>
      <c r="AJT32" s="166"/>
      <c r="AJU32" s="166"/>
      <c r="AJV32" s="166"/>
      <c r="AJW32" s="166"/>
      <c r="AJX32" s="166"/>
      <c r="AJY32" s="166"/>
      <c r="AJZ32" s="166"/>
      <c r="AKA32" s="166"/>
      <c r="AKB32" s="166"/>
      <c r="AKC32" s="166"/>
      <c r="AKD32" s="166"/>
      <c r="AKE32" s="166"/>
      <c r="AKF32" s="166"/>
      <c r="AKG32" s="166"/>
      <c r="AKH32" s="166"/>
      <c r="AKI32" s="166"/>
      <c r="AKJ32" s="166"/>
      <c r="AKK32" s="166"/>
      <c r="AKL32" s="166"/>
      <c r="AKM32" s="166"/>
      <c r="AKN32" s="166"/>
      <c r="AKO32" s="166"/>
      <c r="AKP32" s="166"/>
      <c r="AKQ32" s="166"/>
      <c r="AKR32" s="166"/>
      <c r="AKS32" s="166"/>
      <c r="AKT32" s="166"/>
      <c r="AKU32" s="166"/>
      <c r="AKV32" s="166"/>
      <c r="AKW32" s="166"/>
      <c r="AKX32" s="166"/>
      <c r="AKY32" s="166"/>
      <c r="AKZ32" s="166"/>
      <c r="ALA32" s="166"/>
      <c r="ALB32" s="166"/>
      <c r="ALC32" s="166"/>
      <c r="ALD32" s="166"/>
      <c r="ALE32" s="166"/>
      <c r="ALF32" s="166"/>
      <c r="ALG32" s="166"/>
      <c r="ALH32" s="166"/>
      <c r="ALI32" s="166"/>
      <c r="ALJ32" s="166"/>
      <c r="ALK32" s="166"/>
      <c r="ALL32" s="166"/>
      <c r="ALM32" s="166"/>
      <c r="ALN32" s="166"/>
      <c r="ALO32" s="166"/>
      <c r="ALP32" s="166"/>
      <c r="ALQ32" s="166"/>
      <c r="ALR32" s="166"/>
      <c r="ALS32" s="166"/>
      <c r="ALT32" s="166"/>
      <c r="ALU32" s="166"/>
      <c r="ALV32" s="166"/>
      <c r="ALW32" s="166"/>
      <c r="ALX32" s="166"/>
      <c r="ALY32" s="166"/>
      <c r="ALZ32" s="166"/>
      <c r="AMA32" s="166"/>
      <c r="AMB32" s="166"/>
      <c r="AMC32" s="166"/>
      <c r="AMD32" s="166"/>
      <c r="AME32" s="166"/>
      <c r="AMF32" s="166"/>
      <c r="AMG32" s="166"/>
      <c r="AMH32" s="166"/>
      <c r="AMI32" s="166"/>
      <c r="AMJ32" s="166"/>
    </row>
    <row r="33" spans="1:1024" s="168" customFormat="1" hidden="1" x14ac:dyDescent="0.2">
      <c r="A33" s="166"/>
      <c r="B33" s="166"/>
      <c r="C33" s="166"/>
      <c r="D33" s="166"/>
      <c r="E33" s="166"/>
      <c r="F33" s="166"/>
      <c r="G33" s="166"/>
      <c r="I33" s="170"/>
      <c r="J33" s="170"/>
      <c r="K33" s="170"/>
      <c r="L33" s="169" t="s">
        <v>107</v>
      </c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7"/>
      <c r="Z33" s="167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  <c r="HQ33" s="166"/>
      <c r="HR33" s="166"/>
      <c r="HS33" s="166"/>
      <c r="HT33" s="166"/>
      <c r="HU33" s="166"/>
      <c r="HV33" s="166"/>
      <c r="HW33" s="166"/>
      <c r="HX33" s="166"/>
      <c r="HY33" s="166"/>
      <c r="HZ33" s="166"/>
      <c r="IA33" s="166"/>
      <c r="IB33" s="166"/>
      <c r="IC33" s="166"/>
      <c r="ID33" s="166"/>
      <c r="IE33" s="166"/>
      <c r="IF33" s="166"/>
      <c r="IG33" s="166"/>
      <c r="IH33" s="166"/>
      <c r="II33" s="166"/>
      <c r="IJ33" s="166"/>
      <c r="IK33" s="166"/>
      <c r="IL33" s="166"/>
      <c r="IM33" s="166"/>
      <c r="IN33" s="166"/>
      <c r="IO33" s="166"/>
      <c r="IP33" s="166"/>
      <c r="IQ33" s="166"/>
      <c r="IR33" s="166"/>
      <c r="IS33" s="166"/>
      <c r="IT33" s="166"/>
      <c r="IU33" s="166"/>
      <c r="IV33" s="166"/>
      <c r="IW33" s="166"/>
      <c r="IX33" s="166"/>
      <c r="IY33" s="166"/>
      <c r="IZ33" s="166"/>
      <c r="JA33" s="166"/>
      <c r="JB33" s="166"/>
      <c r="JC33" s="166"/>
      <c r="JD33" s="166"/>
      <c r="JE33" s="166"/>
      <c r="JF33" s="166"/>
      <c r="JG33" s="166"/>
      <c r="JH33" s="166"/>
      <c r="JI33" s="166"/>
      <c r="JJ33" s="166"/>
      <c r="JK33" s="166"/>
      <c r="JL33" s="166"/>
      <c r="JM33" s="166"/>
      <c r="JN33" s="166"/>
      <c r="JO33" s="166"/>
      <c r="JP33" s="166"/>
      <c r="JQ33" s="166"/>
      <c r="JR33" s="166"/>
      <c r="JS33" s="166"/>
      <c r="JT33" s="166"/>
      <c r="JU33" s="166"/>
      <c r="JV33" s="166"/>
      <c r="JW33" s="166"/>
      <c r="JX33" s="166"/>
      <c r="JY33" s="166"/>
      <c r="JZ33" s="166"/>
      <c r="KA33" s="166"/>
      <c r="KB33" s="166"/>
      <c r="KC33" s="166"/>
      <c r="KD33" s="166"/>
      <c r="KE33" s="166"/>
      <c r="KF33" s="166"/>
      <c r="KG33" s="166"/>
      <c r="KH33" s="166"/>
      <c r="KI33" s="166"/>
      <c r="KJ33" s="166"/>
      <c r="KK33" s="166"/>
      <c r="KL33" s="166"/>
      <c r="KM33" s="166"/>
      <c r="KN33" s="166"/>
      <c r="KO33" s="166"/>
      <c r="KP33" s="166"/>
      <c r="KQ33" s="166"/>
      <c r="KR33" s="166"/>
      <c r="KS33" s="166"/>
      <c r="KT33" s="166"/>
      <c r="KU33" s="166"/>
      <c r="KV33" s="166"/>
      <c r="KW33" s="166"/>
      <c r="KX33" s="166"/>
      <c r="KY33" s="166"/>
      <c r="KZ33" s="166"/>
      <c r="LA33" s="166"/>
      <c r="LB33" s="166"/>
      <c r="LC33" s="166"/>
      <c r="LD33" s="166"/>
      <c r="LE33" s="166"/>
      <c r="LF33" s="166"/>
      <c r="LG33" s="166"/>
      <c r="LH33" s="166"/>
      <c r="LI33" s="166"/>
      <c r="LJ33" s="166"/>
      <c r="LK33" s="166"/>
      <c r="LL33" s="166"/>
      <c r="LM33" s="166"/>
      <c r="LN33" s="166"/>
      <c r="LO33" s="166"/>
      <c r="LP33" s="166"/>
      <c r="LQ33" s="166"/>
      <c r="LR33" s="166"/>
      <c r="LS33" s="166"/>
      <c r="LT33" s="166"/>
      <c r="LU33" s="166"/>
      <c r="LV33" s="166"/>
      <c r="LW33" s="166"/>
      <c r="LX33" s="166"/>
      <c r="LY33" s="166"/>
      <c r="LZ33" s="166"/>
      <c r="MA33" s="166"/>
      <c r="MB33" s="166"/>
      <c r="MC33" s="166"/>
      <c r="MD33" s="166"/>
      <c r="ME33" s="166"/>
      <c r="MF33" s="166"/>
      <c r="MG33" s="166"/>
      <c r="MH33" s="166"/>
      <c r="MI33" s="166"/>
      <c r="MJ33" s="166"/>
      <c r="MK33" s="166"/>
      <c r="ML33" s="166"/>
      <c r="MM33" s="166"/>
      <c r="MN33" s="166"/>
      <c r="MO33" s="166"/>
      <c r="MP33" s="166"/>
      <c r="MQ33" s="166"/>
      <c r="MR33" s="166"/>
      <c r="MS33" s="166"/>
      <c r="MT33" s="166"/>
      <c r="MU33" s="166"/>
      <c r="MV33" s="166"/>
      <c r="MW33" s="166"/>
      <c r="MX33" s="166"/>
      <c r="MY33" s="166"/>
      <c r="MZ33" s="166"/>
      <c r="NA33" s="166"/>
      <c r="NB33" s="166"/>
      <c r="NC33" s="166"/>
      <c r="ND33" s="166"/>
      <c r="NE33" s="166"/>
      <c r="NF33" s="166"/>
      <c r="NG33" s="166"/>
      <c r="NH33" s="166"/>
      <c r="NI33" s="166"/>
      <c r="NJ33" s="166"/>
      <c r="NK33" s="166"/>
      <c r="NL33" s="166"/>
      <c r="NM33" s="166"/>
      <c r="NN33" s="166"/>
      <c r="NO33" s="166"/>
      <c r="NP33" s="166"/>
      <c r="NQ33" s="166"/>
      <c r="NR33" s="166"/>
      <c r="NS33" s="166"/>
      <c r="NT33" s="166"/>
      <c r="NU33" s="166"/>
      <c r="NV33" s="166"/>
      <c r="NW33" s="166"/>
      <c r="NX33" s="166"/>
      <c r="NY33" s="166"/>
      <c r="NZ33" s="166"/>
      <c r="OA33" s="166"/>
      <c r="OB33" s="166"/>
      <c r="OC33" s="166"/>
      <c r="OD33" s="166"/>
      <c r="OE33" s="166"/>
      <c r="OF33" s="166"/>
      <c r="OG33" s="166"/>
      <c r="OH33" s="166"/>
      <c r="OI33" s="166"/>
      <c r="OJ33" s="166"/>
      <c r="OK33" s="166"/>
      <c r="OL33" s="166"/>
      <c r="OM33" s="166"/>
      <c r="ON33" s="166"/>
      <c r="OO33" s="166"/>
      <c r="OP33" s="166"/>
      <c r="OQ33" s="166"/>
      <c r="OR33" s="166"/>
      <c r="OS33" s="166"/>
      <c r="OT33" s="166"/>
      <c r="OU33" s="166"/>
      <c r="OV33" s="166"/>
      <c r="OW33" s="166"/>
      <c r="OX33" s="166"/>
      <c r="OY33" s="166"/>
      <c r="OZ33" s="166"/>
      <c r="PA33" s="166"/>
      <c r="PB33" s="166"/>
      <c r="PC33" s="166"/>
      <c r="PD33" s="166"/>
      <c r="PE33" s="166"/>
      <c r="PF33" s="166"/>
      <c r="PG33" s="166"/>
      <c r="PH33" s="166"/>
      <c r="PI33" s="166"/>
      <c r="PJ33" s="166"/>
      <c r="PK33" s="166"/>
      <c r="PL33" s="166"/>
      <c r="PM33" s="166"/>
      <c r="PN33" s="166"/>
      <c r="PO33" s="166"/>
      <c r="PP33" s="166"/>
      <c r="PQ33" s="166"/>
      <c r="PR33" s="166"/>
      <c r="PS33" s="166"/>
      <c r="PT33" s="166"/>
      <c r="PU33" s="166"/>
      <c r="PV33" s="166"/>
      <c r="PW33" s="166"/>
      <c r="PX33" s="166"/>
      <c r="PY33" s="166"/>
      <c r="PZ33" s="166"/>
      <c r="QA33" s="166"/>
      <c r="QB33" s="166"/>
      <c r="QC33" s="166"/>
      <c r="QD33" s="166"/>
      <c r="QE33" s="166"/>
      <c r="QF33" s="166"/>
      <c r="QG33" s="166"/>
      <c r="QH33" s="166"/>
      <c r="QI33" s="166"/>
      <c r="QJ33" s="166"/>
      <c r="QK33" s="166"/>
      <c r="QL33" s="166"/>
      <c r="QM33" s="166"/>
      <c r="QN33" s="166"/>
      <c r="QO33" s="166"/>
      <c r="QP33" s="166"/>
      <c r="QQ33" s="166"/>
      <c r="QR33" s="166"/>
      <c r="QS33" s="166"/>
      <c r="QT33" s="166"/>
      <c r="QU33" s="166"/>
      <c r="QV33" s="166"/>
      <c r="QW33" s="166"/>
      <c r="QX33" s="166"/>
      <c r="QY33" s="166"/>
      <c r="QZ33" s="166"/>
      <c r="RA33" s="166"/>
      <c r="RB33" s="166"/>
      <c r="RC33" s="166"/>
      <c r="RD33" s="166"/>
      <c r="RE33" s="166"/>
      <c r="RF33" s="166"/>
      <c r="RG33" s="166"/>
      <c r="RH33" s="166"/>
      <c r="RI33" s="166"/>
      <c r="RJ33" s="166"/>
      <c r="RK33" s="166"/>
      <c r="RL33" s="166"/>
      <c r="RM33" s="166"/>
      <c r="RN33" s="166"/>
      <c r="RO33" s="166"/>
      <c r="RP33" s="166"/>
      <c r="RQ33" s="166"/>
      <c r="RR33" s="166"/>
      <c r="RS33" s="166"/>
      <c r="RT33" s="166"/>
      <c r="RU33" s="166"/>
      <c r="RV33" s="166"/>
      <c r="RW33" s="166"/>
      <c r="RX33" s="166"/>
      <c r="RY33" s="166"/>
      <c r="RZ33" s="166"/>
      <c r="SA33" s="166"/>
      <c r="SB33" s="166"/>
      <c r="SC33" s="166"/>
      <c r="SD33" s="166"/>
      <c r="SE33" s="166"/>
      <c r="SF33" s="166"/>
      <c r="SG33" s="166"/>
      <c r="SH33" s="166"/>
      <c r="SI33" s="166"/>
      <c r="SJ33" s="166"/>
      <c r="SK33" s="166"/>
      <c r="SL33" s="166"/>
      <c r="SM33" s="166"/>
      <c r="SN33" s="166"/>
      <c r="SO33" s="166"/>
      <c r="SP33" s="166"/>
      <c r="SQ33" s="166"/>
      <c r="SR33" s="166"/>
      <c r="SS33" s="166"/>
      <c r="ST33" s="166"/>
      <c r="SU33" s="166"/>
      <c r="SV33" s="166"/>
      <c r="SW33" s="166"/>
      <c r="SX33" s="166"/>
      <c r="SY33" s="166"/>
      <c r="SZ33" s="166"/>
      <c r="TA33" s="166"/>
      <c r="TB33" s="166"/>
      <c r="TC33" s="166"/>
      <c r="TD33" s="166"/>
      <c r="TE33" s="166"/>
      <c r="TF33" s="166"/>
      <c r="TG33" s="166"/>
      <c r="TH33" s="166"/>
      <c r="TI33" s="166"/>
      <c r="TJ33" s="166"/>
      <c r="TK33" s="166"/>
      <c r="TL33" s="166"/>
      <c r="TM33" s="166"/>
      <c r="TN33" s="166"/>
      <c r="TO33" s="166"/>
      <c r="TP33" s="166"/>
      <c r="TQ33" s="166"/>
      <c r="TR33" s="166"/>
      <c r="TS33" s="166"/>
      <c r="TT33" s="166"/>
      <c r="TU33" s="166"/>
      <c r="TV33" s="166"/>
      <c r="TW33" s="166"/>
      <c r="TX33" s="166"/>
      <c r="TY33" s="166"/>
      <c r="TZ33" s="166"/>
      <c r="UA33" s="166"/>
      <c r="UB33" s="166"/>
      <c r="UC33" s="166"/>
      <c r="UD33" s="166"/>
      <c r="UE33" s="166"/>
      <c r="UF33" s="166"/>
      <c r="UG33" s="166"/>
      <c r="UH33" s="166"/>
      <c r="UI33" s="166"/>
      <c r="UJ33" s="166"/>
      <c r="UK33" s="166"/>
      <c r="UL33" s="166"/>
      <c r="UM33" s="166"/>
      <c r="UN33" s="166"/>
      <c r="UO33" s="166"/>
      <c r="UP33" s="166"/>
      <c r="UQ33" s="166"/>
      <c r="UR33" s="166"/>
      <c r="US33" s="166"/>
      <c r="UT33" s="166"/>
      <c r="UU33" s="166"/>
      <c r="UV33" s="166"/>
      <c r="UW33" s="166"/>
      <c r="UX33" s="166"/>
      <c r="UY33" s="166"/>
      <c r="UZ33" s="166"/>
      <c r="VA33" s="166"/>
      <c r="VB33" s="166"/>
      <c r="VC33" s="166"/>
      <c r="VD33" s="166"/>
      <c r="VE33" s="166"/>
      <c r="VF33" s="166"/>
      <c r="VG33" s="166"/>
      <c r="VH33" s="166"/>
      <c r="VI33" s="166"/>
      <c r="VJ33" s="166"/>
      <c r="VK33" s="166"/>
      <c r="VL33" s="166"/>
      <c r="VM33" s="166"/>
      <c r="VN33" s="166"/>
      <c r="VO33" s="166"/>
      <c r="VP33" s="166"/>
      <c r="VQ33" s="166"/>
      <c r="VR33" s="166"/>
      <c r="VS33" s="166"/>
      <c r="VT33" s="166"/>
      <c r="VU33" s="166"/>
      <c r="VV33" s="166"/>
      <c r="VW33" s="166"/>
      <c r="VX33" s="166"/>
      <c r="VY33" s="166"/>
      <c r="VZ33" s="166"/>
      <c r="WA33" s="166"/>
      <c r="WB33" s="166"/>
      <c r="WC33" s="166"/>
      <c r="WD33" s="166"/>
      <c r="WE33" s="166"/>
      <c r="WF33" s="166"/>
      <c r="WG33" s="166"/>
      <c r="WH33" s="166"/>
      <c r="WI33" s="166"/>
      <c r="WJ33" s="166"/>
      <c r="WK33" s="166"/>
      <c r="WL33" s="166"/>
      <c r="WM33" s="166"/>
      <c r="WN33" s="166"/>
      <c r="WO33" s="166"/>
      <c r="WP33" s="166"/>
      <c r="WQ33" s="166"/>
      <c r="WR33" s="166"/>
      <c r="WS33" s="166"/>
      <c r="WT33" s="166"/>
      <c r="WU33" s="166"/>
      <c r="WV33" s="166"/>
      <c r="WW33" s="166"/>
      <c r="WX33" s="166"/>
      <c r="WY33" s="166"/>
      <c r="WZ33" s="166"/>
      <c r="XA33" s="166"/>
      <c r="XB33" s="166"/>
      <c r="XC33" s="166"/>
      <c r="XD33" s="166"/>
      <c r="XE33" s="166"/>
      <c r="XF33" s="166"/>
      <c r="XG33" s="166"/>
      <c r="XH33" s="166"/>
      <c r="XI33" s="166"/>
      <c r="XJ33" s="166"/>
      <c r="XK33" s="166"/>
      <c r="XL33" s="166"/>
      <c r="XM33" s="166"/>
      <c r="XN33" s="166"/>
      <c r="XO33" s="166"/>
      <c r="XP33" s="166"/>
      <c r="XQ33" s="166"/>
      <c r="XR33" s="166"/>
      <c r="XS33" s="166"/>
      <c r="XT33" s="166"/>
      <c r="XU33" s="166"/>
      <c r="XV33" s="166"/>
      <c r="XW33" s="166"/>
      <c r="XX33" s="166"/>
      <c r="XY33" s="166"/>
      <c r="XZ33" s="166"/>
      <c r="YA33" s="166"/>
      <c r="YB33" s="166"/>
      <c r="YC33" s="166"/>
      <c r="YD33" s="166"/>
      <c r="YE33" s="166"/>
      <c r="YF33" s="166"/>
      <c r="YG33" s="166"/>
      <c r="YH33" s="166"/>
      <c r="YI33" s="166"/>
      <c r="YJ33" s="166"/>
      <c r="YK33" s="166"/>
      <c r="YL33" s="166"/>
      <c r="YM33" s="166"/>
      <c r="YN33" s="166"/>
      <c r="YO33" s="166"/>
      <c r="YP33" s="166"/>
      <c r="YQ33" s="166"/>
      <c r="YR33" s="166"/>
      <c r="YS33" s="166"/>
      <c r="YT33" s="166"/>
      <c r="YU33" s="166"/>
      <c r="YV33" s="166"/>
      <c r="YW33" s="166"/>
      <c r="YX33" s="166"/>
      <c r="YY33" s="166"/>
      <c r="YZ33" s="166"/>
      <c r="ZA33" s="166"/>
      <c r="ZB33" s="166"/>
      <c r="ZC33" s="166"/>
      <c r="ZD33" s="166"/>
      <c r="ZE33" s="166"/>
      <c r="ZF33" s="166"/>
      <c r="ZG33" s="166"/>
      <c r="ZH33" s="166"/>
      <c r="ZI33" s="166"/>
      <c r="ZJ33" s="166"/>
      <c r="ZK33" s="166"/>
      <c r="ZL33" s="166"/>
      <c r="ZM33" s="166"/>
      <c r="ZN33" s="166"/>
      <c r="ZO33" s="166"/>
      <c r="ZP33" s="166"/>
      <c r="ZQ33" s="166"/>
      <c r="ZR33" s="166"/>
      <c r="ZS33" s="166"/>
      <c r="ZT33" s="166"/>
      <c r="ZU33" s="166"/>
      <c r="ZV33" s="166"/>
      <c r="ZW33" s="166"/>
      <c r="ZX33" s="166"/>
      <c r="ZY33" s="166"/>
      <c r="ZZ33" s="166"/>
      <c r="AAA33" s="166"/>
      <c r="AAB33" s="166"/>
      <c r="AAC33" s="166"/>
      <c r="AAD33" s="166"/>
      <c r="AAE33" s="166"/>
      <c r="AAF33" s="166"/>
      <c r="AAG33" s="166"/>
      <c r="AAH33" s="166"/>
      <c r="AAI33" s="166"/>
      <c r="AAJ33" s="166"/>
      <c r="AAK33" s="166"/>
      <c r="AAL33" s="166"/>
      <c r="AAM33" s="166"/>
      <c r="AAN33" s="166"/>
      <c r="AAO33" s="166"/>
      <c r="AAP33" s="166"/>
      <c r="AAQ33" s="166"/>
      <c r="AAR33" s="166"/>
      <c r="AAS33" s="166"/>
      <c r="AAT33" s="166"/>
      <c r="AAU33" s="166"/>
      <c r="AAV33" s="166"/>
      <c r="AAW33" s="166"/>
      <c r="AAX33" s="166"/>
      <c r="AAY33" s="166"/>
      <c r="AAZ33" s="166"/>
      <c r="ABA33" s="166"/>
      <c r="ABB33" s="166"/>
      <c r="ABC33" s="166"/>
      <c r="ABD33" s="166"/>
      <c r="ABE33" s="166"/>
      <c r="ABF33" s="166"/>
      <c r="ABG33" s="166"/>
      <c r="ABH33" s="166"/>
      <c r="ABI33" s="166"/>
      <c r="ABJ33" s="166"/>
      <c r="ABK33" s="166"/>
      <c r="ABL33" s="166"/>
      <c r="ABM33" s="166"/>
      <c r="ABN33" s="166"/>
      <c r="ABO33" s="166"/>
      <c r="ABP33" s="166"/>
      <c r="ABQ33" s="166"/>
      <c r="ABR33" s="166"/>
      <c r="ABS33" s="166"/>
      <c r="ABT33" s="166"/>
      <c r="ABU33" s="166"/>
      <c r="ABV33" s="166"/>
      <c r="ABW33" s="166"/>
      <c r="ABX33" s="166"/>
      <c r="ABY33" s="166"/>
      <c r="ABZ33" s="166"/>
      <c r="ACA33" s="166"/>
      <c r="ACB33" s="166"/>
      <c r="ACC33" s="166"/>
      <c r="ACD33" s="166"/>
      <c r="ACE33" s="166"/>
      <c r="ACF33" s="166"/>
      <c r="ACG33" s="166"/>
      <c r="ACH33" s="166"/>
      <c r="ACI33" s="166"/>
      <c r="ACJ33" s="166"/>
      <c r="ACK33" s="166"/>
      <c r="ACL33" s="166"/>
      <c r="ACM33" s="166"/>
      <c r="ACN33" s="166"/>
      <c r="ACO33" s="166"/>
      <c r="ACP33" s="166"/>
      <c r="ACQ33" s="166"/>
      <c r="ACR33" s="166"/>
      <c r="ACS33" s="166"/>
      <c r="ACT33" s="166"/>
      <c r="ACU33" s="166"/>
      <c r="ACV33" s="166"/>
      <c r="ACW33" s="166"/>
      <c r="ACX33" s="166"/>
      <c r="ACY33" s="166"/>
      <c r="ACZ33" s="166"/>
      <c r="ADA33" s="166"/>
      <c r="ADB33" s="166"/>
      <c r="ADC33" s="166"/>
      <c r="ADD33" s="166"/>
      <c r="ADE33" s="166"/>
      <c r="ADF33" s="166"/>
      <c r="ADG33" s="166"/>
      <c r="ADH33" s="166"/>
      <c r="ADI33" s="166"/>
      <c r="ADJ33" s="166"/>
      <c r="ADK33" s="166"/>
      <c r="ADL33" s="166"/>
      <c r="ADM33" s="166"/>
      <c r="ADN33" s="166"/>
      <c r="ADO33" s="166"/>
      <c r="ADP33" s="166"/>
      <c r="ADQ33" s="166"/>
      <c r="ADR33" s="166"/>
      <c r="ADS33" s="166"/>
      <c r="ADT33" s="166"/>
      <c r="ADU33" s="166"/>
      <c r="ADV33" s="166"/>
      <c r="ADW33" s="166"/>
      <c r="ADX33" s="166"/>
      <c r="ADY33" s="166"/>
      <c r="ADZ33" s="166"/>
      <c r="AEA33" s="166"/>
      <c r="AEB33" s="166"/>
      <c r="AEC33" s="166"/>
      <c r="AED33" s="166"/>
      <c r="AEE33" s="166"/>
      <c r="AEF33" s="166"/>
      <c r="AEG33" s="166"/>
      <c r="AEH33" s="166"/>
      <c r="AEI33" s="166"/>
      <c r="AEJ33" s="166"/>
      <c r="AEK33" s="166"/>
      <c r="AEL33" s="166"/>
      <c r="AEM33" s="166"/>
      <c r="AEN33" s="166"/>
      <c r="AEO33" s="166"/>
      <c r="AEP33" s="166"/>
      <c r="AEQ33" s="166"/>
      <c r="AER33" s="166"/>
      <c r="AES33" s="166"/>
      <c r="AET33" s="166"/>
      <c r="AEU33" s="166"/>
      <c r="AEV33" s="166"/>
      <c r="AEW33" s="166"/>
      <c r="AEX33" s="166"/>
      <c r="AEY33" s="166"/>
      <c r="AEZ33" s="166"/>
      <c r="AFA33" s="166"/>
      <c r="AFB33" s="166"/>
      <c r="AFC33" s="166"/>
      <c r="AFD33" s="166"/>
      <c r="AFE33" s="166"/>
      <c r="AFF33" s="166"/>
      <c r="AFG33" s="166"/>
      <c r="AFH33" s="166"/>
      <c r="AFI33" s="166"/>
      <c r="AFJ33" s="166"/>
      <c r="AFK33" s="166"/>
      <c r="AFL33" s="166"/>
      <c r="AFM33" s="166"/>
      <c r="AFN33" s="166"/>
      <c r="AFO33" s="166"/>
      <c r="AFP33" s="166"/>
      <c r="AFQ33" s="166"/>
      <c r="AFR33" s="166"/>
      <c r="AFS33" s="166"/>
      <c r="AFT33" s="166"/>
      <c r="AFU33" s="166"/>
      <c r="AFV33" s="166"/>
      <c r="AFW33" s="166"/>
      <c r="AFX33" s="166"/>
      <c r="AFY33" s="166"/>
      <c r="AFZ33" s="166"/>
      <c r="AGA33" s="166"/>
      <c r="AGB33" s="166"/>
      <c r="AGC33" s="166"/>
      <c r="AGD33" s="166"/>
      <c r="AGE33" s="166"/>
      <c r="AGF33" s="166"/>
      <c r="AGG33" s="166"/>
      <c r="AGH33" s="166"/>
      <c r="AGI33" s="166"/>
      <c r="AGJ33" s="166"/>
      <c r="AGK33" s="166"/>
      <c r="AGL33" s="166"/>
      <c r="AGM33" s="166"/>
      <c r="AGN33" s="166"/>
      <c r="AGO33" s="166"/>
      <c r="AGP33" s="166"/>
      <c r="AGQ33" s="166"/>
      <c r="AGR33" s="166"/>
      <c r="AGS33" s="166"/>
      <c r="AGT33" s="166"/>
      <c r="AGU33" s="166"/>
      <c r="AGV33" s="166"/>
      <c r="AGW33" s="166"/>
      <c r="AGX33" s="166"/>
      <c r="AGY33" s="166"/>
      <c r="AGZ33" s="166"/>
      <c r="AHA33" s="166"/>
      <c r="AHB33" s="166"/>
      <c r="AHC33" s="166"/>
      <c r="AHD33" s="166"/>
      <c r="AHE33" s="166"/>
      <c r="AHF33" s="166"/>
      <c r="AHG33" s="166"/>
      <c r="AHH33" s="166"/>
      <c r="AHI33" s="166"/>
      <c r="AHJ33" s="166"/>
      <c r="AHK33" s="166"/>
      <c r="AHL33" s="166"/>
      <c r="AHM33" s="166"/>
      <c r="AHN33" s="166"/>
      <c r="AHO33" s="166"/>
      <c r="AHP33" s="166"/>
      <c r="AHQ33" s="166"/>
      <c r="AHR33" s="166"/>
      <c r="AHS33" s="166"/>
      <c r="AHT33" s="166"/>
      <c r="AHU33" s="166"/>
      <c r="AHV33" s="166"/>
      <c r="AHW33" s="166"/>
      <c r="AHX33" s="166"/>
      <c r="AHY33" s="166"/>
      <c r="AHZ33" s="166"/>
      <c r="AIA33" s="166"/>
      <c r="AIB33" s="166"/>
      <c r="AIC33" s="166"/>
      <c r="AID33" s="166"/>
      <c r="AIE33" s="166"/>
      <c r="AIF33" s="166"/>
      <c r="AIG33" s="166"/>
      <c r="AIH33" s="166"/>
      <c r="AII33" s="166"/>
      <c r="AIJ33" s="166"/>
      <c r="AIK33" s="166"/>
      <c r="AIL33" s="166"/>
      <c r="AIM33" s="166"/>
      <c r="AIN33" s="166"/>
      <c r="AIO33" s="166"/>
      <c r="AIP33" s="166"/>
      <c r="AIQ33" s="166"/>
      <c r="AIR33" s="166"/>
      <c r="AIS33" s="166"/>
      <c r="AIT33" s="166"/>
      <c r="AIU33" s="166"/>
      <c r="AIV33" s="166"/>
      <c r="AIW33" s="166"/>
      <c r="AIX33" s="166"/>
      <c r="AIY33" s="166"/>
      <c r="AIZ33" s="166"/>
      <c r="AJA33" s="166"/>
      <c r="AJB33" s="166"/>
      <c r="AJC33" s="166"/>
      <c r="AJD33" s="166"/>
      <c r="AJE33" s="166"/>
      <c r="AJF33" s="166"/>
      <c r="AJG33" s="166"/>
      <c r="AJH33" s="166"/>
      <c r="AJI33" s="166"/>
      <c r="AJJ33" s="166"/>
      <c r="AJK33" s="166"/>
      <c r="AJL33" s="166"/>
      <c r="AJM33" s="166"/>
      <c r="AJN33" s="166"/>
      <c r="AJO33" s="166"/>
      <c r="AJP33" s="166"/>
      <c r="AJQ33" s="166"/>
      <c r="AJR33" s="166"/>
      <c r="AJS33" s="166"/>
      <c r="AJT33" s="166"/>
      <c r="AJU33" s="166"/>
      <c r="AJV33" s="166"/>
      <c r="AJW33" s="166"/>
      <c r="AJX33" s="166"/>
      <c r="AJY33" s="166"/>
      <c r="AJZ33" s="166"/>
      <c r="AKA33" s="166"/>
      <c r="AKB33" s="166"/>
      <c r="AKC33" s="166"/>
      <c r="AKD33" s="166"/>
      <c r="AKE33" s="166"/>
      <c r="AKF33" s="166"/>
      <c r="AKG33" s="166"/>
      <c r="AKH33" s="166"/>
      <c r="AKI33" s="166"/>
      <c r="AKJ33" s="166"/>
      <c r="AKK33" s="166"/>
      <c r="AKL33" s="166"/>
      <c r="AKM33" s="166"/>
      <c r="AKN33" s="166"/>
      <c r="AKO33" s="166"/>
      <c r="AKP33" s="166"/>
      <c r="AKQ33" s="166"/>
      <c r="AKR33" s="166"/>
      <c r="AKS33" s="166"/>
      <c r="AKT33" s="166"/>
      <c r="AKU33" s="166"/>
      <c r="AKV33" s="166"/>
      <c r="AKW33" s="166"/>
      <c r="AKX33" s="166"/>
      <c r="AKY33" s="166"/>
      <c r="AKZ33" s="166"/>
      <c r="ALA33" s="166"/>
      <c r="ALB33" s="166"/>
      <c r="ALC33" s="166"/>
      <c r="ALD33" s="166"/>
      <c r="ALE33" s="166"/>
      <c r="ALF33" s="166"/>
      <c r="ALG33" s="166"/>
      <c r="ALH33" s="166"/>
      <c r="ALI33" s="166"/>
      <c r="ALJ33" s="166"/>
      <c r="ALK33" s="166"/>
      <c r="ALL33" s="166"/>
      <c r="ALM33" s="166"/>
      <c r="ALN33" s="166"/>
      <c r="ALO33" s="166"/>
      <c r="ALP33" s="166"/>
      <c r="ALQ33" s="166"/>
      <c r="ALR33" s="166"/>
      <c r="ALS33" s="166"/>
      <c r="ALT33" s="166"/>
      <c r="ALU33" s="166"/>
      <c r="ALV33" s="166"/>
      <c r="ALW33" s="166"/>
      <c r="ALX33" s="166"/>
      <c r="ALY33" s="166"/>
      <c r="ALZ33" s="166"/>
      <c r="AMA33" s="166"/>
      <c r="AMB33" s="166"/>
      <c r="AMC33" s="166"/>
      <c r="AMD33" s="166"/>
      <c r="AME33" s="166"/>
      <c r="AMF33" s="166"/>
      <c r="AMG33" s="166"/>
      <c r="AMH33" s="166"/>
      <c r="AMI33" s="166"/>
      <c r="AMJ33" s="166"/>
    </row>
    <row r="34" spans="1:1024" s="168" customFormat="1" hidden="1" x14ac:dyDescent="0.2">
      <c r="A34" s="166"/>
      <c r="B34" s="166"/>
      <c r="C34" s="166"/>
      <c r="D34" s="166"/>
      <c r="E34" s="166"/>
      <c r="F34" s="166"/>
      <c r="G34" s="166"/>
      <c r="I34" s="170"/>
      <c r="J34" s="170"/>
      <c r="K34" s="170"/>
      <c r="L34" s="169" t="s">
        <v>108</v>
      </c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7"/>
      <c r="Z34" s="167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166"/>
      <c r="HU34" s="166"/>
      <c r="HV34" s="166"/>
      <c r="HW34" s="166"/>
      <c r="HX34" s="166"/>
      <c r="HY34" s="166"/>
      <c r="HZ34" s="166"/>
      <c r="IA34" s="166"/>
      <c r="IB34" s="166"/>
      <c r="IC34" s="166"/>
      <c r="ID34" s="166"/>
      <c r="IE34" s="166"/>
      <c r="IF34" s="166"/>
      <c r="IG34" s="166"/>
      <c r="IH34" s="166"/>
      <c r="II34" s="166"/>
      <c r="IJ34" s="166"/>
      <c r="IK34" s="166"/>
      <c r="IL34" s="166"/>
      <c r="IM34" s="166"/>
      <c r="IN34" s="166"/>
      <c r="IO34" s="166"/>
      <c r="IP34" s="166"/>
      <c r="IQ34" s="166"/>
      <c r="IR34" s="166"/>
      <c r="IS34" s="166"/>
      <c r="IT34" s="166"/>
      <c r="IU34" s="166"/>
      <c r="IV34" s="166"/>
      <c r="IW34" s="166"/>
      <c r="IX34" s="166"/>
      <c r="IY34" s="166"/>
      <c r="IZ34" s="166"/>
      <c r="JA34" s="166"/>
      <c r="JB34" s="166"/>
      <c r="JC34" s="166"/>
      <c r="JD34" s="166"/>
      <c r="JE34" s="166"/>
      <c r="JF34" s="166"/>
      <c r="JG34" s="166"/>
      <c r="JH34" s="166"/>
      <c r="JI34" s="166"/>
      <c r="JJ34" s="166"/>
      <c r="JK34" s="166"/>
      <c r="JL34" s="166"/>
      <c r="JM34" s="166"/>
      <c r="JN34" s="166"/>
      <c r="JO34" s="166"/>
      <c r="JP34" s="166"/>
      <c r="JQ34" s="166"/>
      <c r="JR34" s="166"/>
      <c r="JS34" s="166"/>
      <c r="JT34" s="166"/>
      <c r="JU34" s="166"/>
      <c r="JV34" s="166"/>
      <c r="JW34" s="166"/>
      <c r="JX34" s="166"/>
      <c r="JY34" s="166"/>
      <c r="JZ34" s="166"/>
      <c r="KA34" s="166"/>
      <c r="KB34" s="166"/>
      <c r="KC34" s="166"/>
      <c r="KD34" s="166"/>
      <c r="KE34" s="166"/>
      <c r="KF34" s="166"/>
      <c r="KG34" s="166"/>
      <c r="KH34" s="166"/>
      <c r="KI34" s="166"/>
      <c r="KJ34" s="166"/>
      <c r="KK34" s="166"/>
      <c r="KL34" s="166"/>
      <c r="KM34" s="166"/>
      <c r="KN34" s="166"/>
      <c r="KO34" s="166"/>
      <c r="KP34" s="166"/>
      <c r="KQ34" s="166"/>
      <c r="KR34" s="166"/>
      <c r="KS34" s="166"/>
      <c r="KT34" s="166"/>
      <c r="KU34" s="166"/>
      <c r="KV34" s="166"/>
      <c r="KW34" s="166"/>
      <c r="KX34" s="166"/>
      <c r="KY34" s="166"/>
      <c r="KZ34" s="166"/>
      <c r="LA34" s="166"/>
      <c r="LB34" s="166"/>
      <c r="LC34" s="166"/>
      <c r="LD34" s="166"/>
      <c r="LE34" s="166"/>
      <c r="LF34" s="166"/>
      <c r="LG34" s="166"/>
      <c r="LH34" s="166"/>
      <c r="LI34" s="166"/>
      <c r="LJ34" s="166"/>
      <c r="LK34" s="166"/>
      <c r="LL34" s="166"/>
      <c r="LM34" s="166"/>
      <c r="LN34" s="166"/>
      <c r="LO34" s="166"/>
      <c r="LP34" s="166"/>
      <c r="LQ34" s="166"/>
      <c r="LR34" s="166"/>
      <c r="LS34" s="166"/>
      <c r="LT34" s="166"/>
      <c r="LU34" s="166"/>
      <c r="LV34" s="166"/>
      <c r="LW34" s="166"/>
      <c r="LX34" s="166"/>
      <c r="LY34" s="166"/>
      <c r="LZ34" s="166"/>
      <c r="MA34" s="166"/>
      <c r="MB34" s="166"/>
      <c r="MC34" s="166"/>
      <c r="MD34" s="166"/>
      <c r="ME34" s="166"/>
      <c r="MF34" s="166"/>
      <c r="MG34" s="166"/>
      <c r="MH34" s="166"/>
      <c r="MI34" s="166"/>
      <c r="MJ34" s="166"/>
      <c r="MK34" s="166"/>
      <c r="ML34" s="166"/>
      <c r="MM34" s="166"/>
      <c r="MN34" s="166"/>
      <c r="MO34" s="166"/>
      <c r="MP34" s="166"/>
      <c r="MQ34" s="166"/>
      <c r="MR34" s="166"/>
      <c r="MS34" s="166"/>
      <c r="MT34" s="166"/>
      <c r="MU34" s="166"/>
      <c r="MV34" s="166"/>
      <c r="MW34" s="166"/>
      <c r="MX34" s="166"/>
      <c r="MY34" s="166"/>
      <c r="MZ34" s="166"/>
      <c r="NA34" s="166"/>
      <c r="NB34" s="166"/>
      <c r="NC34" s="166"/>
      <c r="ND34" s="166"/>
      <c r="NE34" s="166"/>
      <c r="NF34" s="166"/>
      <c r="NG34" s="166"/>
      <c r="NH34" s="166"/>
      <c r="NI34" s="166"/>
      <c r="NJ34" s="166"/>
      <c r="NK34" s="166"/>
      <c r="NL34" s="166"/>
      <c r="NM34" s="166"/>
      <c r="NN34" s="166"/>
      <c r="NO34" s="166"/>
      <c r="NP34" s="166"/>
      <c r="NQ34" s="166"/>
      <c r="NR34" s="166"/>
      <c r="NS34" s="166"/>
      <c r="NT34" s="166"/>
      <c r="NU34" s="166"/>
      <c r="NV34" s="166"/>
      <c r="NW34" s="166"/>
      <c r="NX34" s="166"/>
      <c r="NY34" s="166"/>
      <c r="NZ34" s="166"/>
      <c r="OA34" s="166"/>
      <c r="OB34" s="166"/>
      <c r="OC34" s="166"/>
      <c r="OD34" s="166"/>
      <c r="OE34" s="166"/>
      <c r="OF34" s="166"/>
      <c r="OG34" s="166"/>
      <c r="OH34" s="166"/>
      <c r="OI34" s="166"/>
      <c r="OJ34" s="166"/>
      <c r="OK34" s="166"/>
      <c r="OL34" s="166"/>
      <c r="OM34" s="166"/>
      <c r="ON34" s="166"/>
      <c r="OO34" s="166"/>
      <c r="OP34" s="166"/>
      <c r="OQ34" s="166"/>
      <c r="OR34" s="166"/>
      <c r="OS34" s="166"/>
      <c r="OT34" s="166"/>
      <c r="OU34" s="166"/>
      <c r="OV34" s="166"/>
      <c r="OW34" s="166"/>
      <c r="OX34" s="166"/>
      <c r="OY34" s="166"/>
      <c r="OZ34" s="166"/>
      <c r="PA34" s="166"/>
      <c r="PB34" s="166"/>
      <c r="PC34" s="166"/>
      <c r="PD34" s="166"/>
      <c r="PE34" s="166"/>
      <c r="PF34" s="166"/>
      <c r="PG34" s="166"/>
      <c r="PH34" s="166"/>
      <c r="PI34" s="166"/>
      <c r="PJ34" s="166"/>
      <c r="PK34" s="166"/>
      <c r="PL34" s="166"/>
      <c r="PM34" s="166"/>
      <c r="PN34" s="166"/>
      <c r="PO34" s="166"/>
      <c r="PP34" s="166"/>
      <c r="PQ34" s="166"/>
      <c r="PR34" s="166"/>
      <c r="PS34" s="166"/>
      <c r="PT34" s="166"/>
      <c r="PU34" s="166"/>
      <c r="PV34" s="166"/>
      <c r="PW34" s="166"/>
      <c r="PX34" s="166"/>
      <c r="PY34" s="166"/>
      <c r="PZ34" s="166"/>
      <c r="QA34" s="166"/>
      <c r="QB34" s="166"/>
      <c r="QC34" s="166"/>
      <c r="QD34" s="166"/>
      <c r="QE34" s="166"/>
      <c r="QF34" s="166"/>
      <c r="QG34" s="166"/>
      <c r="QH34" s="166"/>
      <c r="QI34" s="166"/>
      <c r="QJ34" s="166"/>
      <c r="QK34" s="166"/>
      <c r="QL34" s="166"/>
      <c r="QM34" s="166"/>
      <c r="QN34" s="166"/>
      <c r="QO34" s="166"/>
      <c r="QP34" s="166"/>
      <c r="QQ34" s="166"/>
      <c r="QR34" s="166"/>
      <c r="QS34" s="166"/>
      <c r="QT34" s="166"/>
      <c r="QU34" s="166"/>
      <c r="QV34" s="166"/>
      <c r="QW34" s="166"/>
      <c r="QX34" s="166"/>
      <c r="QY34" s="166"/>
      <c r="QZ34" s="166"/>
      <c r="RA34" s="166"/>
      <c r="RB34" s="166"/>
      <c r="RC34" s="166"/>
      <c r="RD34" s="166"/>
      <c r="RE34" s="166"/>
      <c r="RF34" s="166"/>
      <c r="RG34" s="166"/>
      <c r="RH34" s="166"/>
      <c r="RI34" s="166"/>
      <c r="RJ34" s="166"/>
      <c r="RK34" s="166"/>
      <c r="RL34" s="166"/>
      <c r="RM34" s="166"/>
      <c r="RN34" s="166"/>
      <c r="RO34" s="166"/>
      <c r="RP34" s="166"/>
      <c r="RQ34" s="166"/>
      <c r="RR34" s="166"/>
      <c r="RS34" s="166"/>
      <c r="RT34" s="166"/>
      <c r="RU34" s="166"/>
      <c r="RV34" s="166"/>
      <c r="RW34" s="166"/>
      <c r="RX34" s="166"/>
      <c r="RY34" s="166"/>
      <c r="RZ34" s="166"/>
      <c r="SA34" s="166"/>
      <c r="SB34" s="166"/>
      <c r="SC34" s="166"/>
      <c r="SD34" s="166"/>
      <c r="SE34" s="166"/>
      <c r="SF34" s="166"/>
      <c r="SG34" s="166"/>
      <c r="SH34" s="166"/>
      <c r="SI34" s="166"/>
      <c r="SJ34" s="166"/>
      <c r="SK34" s="166"/>
      <c r="SL34" s="166"/>
      <c r="SM34" s="166"/>
      <c r="SN34" s="166"/>
      <c r="SO34" s="166"/>
      <c r="SP34" s="166"/>
      <c r="SQ34" s="166"/>
      <c r="SR34" s="166"/>
      <c r="SS34" s="166"/>
      <c r="ST34" s="166"/>
      <c r="SU34" s="166"/>
      <c r="SV34" s="166"/>
      <c r="SW34" s="166"/>
      <c r="SX34" s="166"/>
      <c r="SY34" s="166"/>
      <c r="SZ34" s="166"/>
      <c r="TA34" s="166"/>
      <c r="TB34" s="166"/>
      <c r="TC34" s="166"/>
      <c r="TD34" s="166"/>
      <c r="TE34" s="166"/>
      <c r="TF34" s="166"/>
      <c r="TG34" s="166"/>
      <c r="TH34" s="166"/>
      <c r="TI34" s="166"/>
      <c r="TJ34" s="166"/>
      <c r="TK34" s="166"/>
      <c r="TL34" s="166"/>
      <c r="TM34" s="166"/>
      <c r="TN34" s="166"/>
      <c r="TO34" s="166"/>
      <c r="TP34" s="166"/>
      <c r="TQ34" s="166"/>
      <c r="TR34" s="166"/>
      <c r="TS34" s="166"/>
      <c r="TT34" s="166"/>
      <c r="TU34" s="166"/>
      <c r="TV34" s="166"/>
      <c r="TW34" s="166"/>
      <c r="TX34" s="166"/>
      <c r="TY34" s="166"/>
      <c r="TZ34" s="166"/>
      <c r="UA34" s="166"/>
      <c r="UB34" s="166"/>
      <c r="UC34" s="166"/>
      <c r="UD34" s="166"/>
      <c r="UE34" s="166"/>
      <c r="UF34" s="166"/>
      <c r="UG34" s="166"/>
      <c r="UH34" s="166"/>
      <c r="UI34" s="166"/>
      <c r="UJ34" s="166"/>
      <c r="UK34" s="166"/>
      <c r="UL34" s="166"/>
      <c r="UM34" s="166"/>
      <c r="UN34" s="166"/>
      <c r="UO34" s="166"/>
      <c r="UP34" s="166"/>
      <c r="UQ34" s="166"/>
      <c r="UR34" s="166"/>
      <c r="US34" s="166"/>
      <c r="UT34" s="166"/>
      <c r="UU34" s="166"/>
      <c r="UV34" s="166"/>
      <c r="UW34" s="166"/>
      <c r="UX34" s="166"/>
      <c r="UY34" s="166"/>
      <c r="UZ34" s="166"/>
      <c r="VA34" s="166"/>
      <c r="VB34" s="166"/>
      <c r="VC34" s="166"/>
      <c r="VD34" s="166"/>
      <c r="VE34" s="166"/>
      <c r="VF34" s="166"/>
      <c r="VG34" s="166"/>
      <c r="VH34" s="166"/>
      <c r="VI34" s="166"/>
      <c r="VJ34" s="166"/>
      <c r="VK34" s="166"/>
      <c r="VL34" s="166"/>
      <c r="VM34" s="166"/>
      <c r="VN34" s="166"/>
      <c r="VO34" s="166"/>
      <c r="VP34" s="166"/>
      <c r="VQ34" s="166"/>
      <c r="VR34" s="166"/>
      <c r="VS34" s="166"/>
      <c r="VT34" s="166"/>
      <c r="VU34" s="166"/>
      <c r="VV34" s="166"/>
      <c r="VW34" s="166"/>
      <c r="VX34" s="166"/>
      <c r="VY34" s="166"/>
      <c r="VZ34" s="166"/>
      <c r="WA34" s="166"/>
      <c r="WB34" s="166"/>
      <c r="WC34" s="166"/>
      <c r="WD34" s="166"/>
      <c r="WE34" s="166"/>
      <c r="WF34" s="166"/>
      <c r="WG34" s="166"/>
      <c r="WH34" s="166"/>
      <c r="WI34" s="166"/>
      <c r="WJ34" s="166"/>
      <c r="WK34" s="166"/>
      <c r="WL34" s="166"/>
      <c r="WM34" s="166"/>
      <c r="WN34" s="166"/>
      <c r="WO34" s="166"/>
      <c r="WP34" s="166"/>
      <c r="WQ34" s="166"/>
      <c r="WR34" s="166"/>
      <c r="WS34" s="166"/>
      <c r="WT34" s="166"/>
      <c r="WU34" s="166"/>
      <c r="WV34" s="166"/>
      <c r="WW34" s="166"/>
      <c r="WX34" s="166"/>
      <c r="WY34" s="166"/>
      <c r="WZ34" s="166"/>
      <c r="XA34" s="166"/>
      <c r="XB34" s="166"/>
      <c r="XC34" s="166"/>
      <c r="XD34" s="166"/>
      <c r="XE34" s="166"/>
      <c r="XF34" s="166"/>
      <c r="XG34" s="166"/>
      <c r="XH34" s="166"/>
      <c r="XI34" s="166"/>
      <c r="XJ34" s="166"/>
      <c r="XK34" s="166"/>
      <c r="XL34" s="166"/>
      <c r="XM34" s="166"/>
      <c r="XN34" s="166"/>
      <c r="XO34" s="166"/>
      <c r="XP34" s="166"/>
      <c r="XQ34" s="166"/>
      <c r="XR34" s="166"/>
      <c r="XS34" s="166"/>
      <c r="XT34" s="166"/>
      <c r="XU34" s="166"/>
      <c r="XV34" s="166"/>
      <c r="XW34" s="166"/>
      <c r="XX34" s="166"/>
      <c r="XY34" s="166"/>
      <c r="XZ34" s="166"/>
      <c r="YA34" s="166"/>
      <c r="YB34" s="166"/>
      <c r="YC34" s="166"/>
      <c r="YD34" s="166"/>
      <c r="YE34" s="166"/>
      <c r="YF34" s="166"/>
      <c r="YG34" s="166"/>
      <c r="YH34" s="166"/>
      <c r="YI34" s="166"/>
      <c r="YJ34" s="166"/>
      <c r="YK34" s="166"/>
      <c r="YL34" s="166"/>
      <c r="YM34" s="166"/>
      <c r="YN34" s="166"/>
      <c r="YO34" s="166"/>
      <c r="YP34" s="166"/>
      <c r="YQ34" s="166"/>
      <c r="YR34" s="166"/>
      <c r="YS34" s="166"/>
      <c r="YT34" s="166"/>
      <c r="YU34" s="166"/>
      <c r="YV34" s="166"/>
      <c r="YW34" s="166"/>
      <c r="YX34" s="166"/>
      <c r="YY34" s="166"/>
      <c r="YZ34" s="166"/>
      <c r="ZA34" s="166"/>
      <c r="ZB34" s="166"/>
      <c r="ZC34" s="166"/>
      <c r="ZD34" s="166"/>
      <c r="ZE34" s="166"/>
      <c r="ZF34" s="166"/>
      <c r="ZG34" s="166"/>
      <c r="ZH34" s="166"/>
      <c r="ZI34" s="166"/>
      <c r="ZJ34" s="166"/>
      <c r="ZK34" s="166"/>
      <c r="ZL34" s="166"/>
      <c r="ZM34" s="166"/>
      <c r="ZN34" s="166"/>
      <c r="ZO34" s="166"/>
      <c r="ZP34" s="166"/>
      <c r="ZQ34" s="166"/>
      <c r="ZR34" s="166"/>
      <c r="ZS34" s="166"/>
      <c r="ZT34" s="166"/>
      <c r="ZU34" s="166"/>
      <c r="ZV34" s="166"/>
      <c r="ZW34" s="166"/>
      <c r="ZX34" s="166"/>
      <c r="ZY34" s="166"/>
      <c r="ZZ34" s="166"/>
      <c r="AAA34" s="166"/>
      <c r="AAB34" s="166"/>
      <c r="AAC34" s="166"/>
      <c r="AAD34" s="166"/>
      <c r="AAE34" s="166"/>
      <c r="AAF34" s="166"/>
      <c r="AAG34" s="166"/>
      <c r="AAH34" s="166"/>
      <c r="AAI34" s="166"/>
      <c r="AAJ34" s="166"/>
      <c r="AAK34" s="166"/>
      <c r="AAL34" s="166"/>
      <c r="AAM34" s="166"/>
      <c r="AAN34" s="166"/>
      <c r="AAO34" s="166"/>
      <c r="AAP34" s="166"/>
      <c r="AAQ34" s="166"/>
      <c r="AAR34" s="166"/>
      <c r="AAS34" s="166"/>
      <c r="AAT34" s="166"/>
      <c r="AAU34" s="166"/>
      <c r="AAV34" s="166"/>
      <c r="AAW34" s="166"/>
      <c r="AAX34" s="166"/>
      <c r="AAY34" s="166"/>
      <c r="AAZ34" s="166"/>
      <c r="ABA34" s="166"/>
      <c r="ABB34" s="166"/>
      <c r="ABC34" s="166"/>
      <c r="ABD34" s="166"/>
      <c r="ABE34" s="166"/>
      <c r="ABF34" s="166"/>
      <c r="ABG34" s="166"/>
      <c r="ABH34" s="166"/>
      <c r="ABI34" s="166"/>
      <c r="ABJ34" s="166"/>
      <c r="ABK34" s="166"/>
      <c r="ABL34" s="166"/>
      <c r="ABM34" s="166"/>
      <c r="ABN34" s="166"/>
      <c r="ABO34" s="166"/>
      <c r="ABP34" s="166"/>
      <c r="ABQ34" s="166"/>
      <c r="ABR34" s="166"/>
      <c r="ABS34" s="166"/>
      <c r="ABT34" s="166"/>
      <c r="ABU34" s="166"/>
      <c r="ABV34" s="166"/>
      <c r="ABW34" s="166"/>
      <c r="ABX34" s="166"/>
      <c r="ABY34" s="166"/>
      <c r="ABZ34" s="166"/>
      <c r="ACA34" s="166"/>
      <c r="ACB34" s="166"/>
      <c r="ACC34" s="166"/>
      <c r="ACD34" s="166"/>
      <c r="ACE34" s="166"/>
      <c r="ACF34" s="166"/>
      <c r="ACG34" s="166"/>
      <c r="ACH34" s="166"/>
      <c r="ACI34" s="166"/>
      <c r="ACJ34" s="166"/>
      <c r="ACK34" s="166"/>
      <c r="ACL34" s="166"/>
      <c r="ACM34" s="166"/>
      <c r="ACN34" s="166"/>
      <c r="ACO34" s="166"/>
      <c r="ACP34" s="166"/>
      <c r="ACQ34" s="166"/>
      <c r="ACR34" s="166"/>
      <c r="ACS34" s="166"/>
      <c r="ACT34" s="166"/>
      <c r="ACU34" s="166"/>
      <c r="ACV34" s="166"/>
      <c r="ACW34" s="166"/>
      <c r="ACX34" s="166"/>
      <c r="ACY34" s="166"/>
      <c r="ACZ34" s="166"/>
      <c r="ADA34" s="166"/>
      <c r="ADB34" s="166"/>
      <c r="ADC34" s="166"/>
      <c r="ADD34" s="166"/>
      <c r="ADE34" s="166"/>
      <c r="ADF34" s="166"/>
      <c r="ADG34" s="166"/>
      <c r="ADH34" s="166"/>
      <c r="ADI34" s="166"/>
      <c r="ADJ34" s="166"/>
      <c r="ADK34" s="166"/>
      <c r="ADL34" s="166"/>
      <c r="ADM34" s="166"/>
      <c r="ADN34" s="166"/>
      <c r="ADO34" s="166"/>
      <c r="ADP34" s="166"/>
      <c r="ADQ34" s="166"/>
      <c r="ADR34" s="166"/>
      <c r="ADS34" s="166"/>
      <c r="ADT34" s="166"/>
      <c r="ADU34" s="166"/>
      <c r="ADV34" s="166"/>
      <c r="ADW34" s="166"/>
      <c r="ADX34" s="166"/>
      <c r="ADY34" s="166"/>
      <c r="ADZ34" s="166"/>
      <c r="AEA34" s="166"/>
      <c r="AEB34" s="166"/>
      <c r="AEC34" s="166"/>
      <c r="AED34" s="166"/>
      <c r="AEE34" s="166"/>
      <c r="AEF34" s="166"/>
      <c r="AEG34" s="166"/>
      <c r="AEH34" s="166"/>
      <c r="AEI34" s="166"/>
      <c r="AEJ34" s="166"/>
      <c r="AEK34" s="166"/>
      <c r="AEL34" s="166"/>
      <c r="AEM34" s="166"/>
      <c r="AEN34" s="166"/>
      <c r="AEO34" s="166"/>
      <c r="AEP34" s="166"/>
      <c r="AEQ34" s="166"/>
      <c r="AER34" s="166"/>
      <c r="AES34" s="166"/>
      <c r="AET34" s="166"/>
      <c r="AEU34" s="166"/>
      <c r="AEV34" s="166"/>
      <c r="AEW34" s="166"/>
      <c r="AEX34" s="166"/>
      <c r="AEY34" s="166"/>
      <c r="AEZ34" s="166"/>
      <c r="AFA34" s="166"/>
      <c r="AFB34" s="166"/>
      <c r="AFC34" s="166"/>
      <c r="AFD34" s="166"/>
      <c r="AFE34" s="166"/>
      <c r="AFF34" s="166"/>
      <c r="AFG34" s="166"/>
      <c r="AFH34" s="166"/>
      <c r="AFI34" s="166"/>
      <c r="AFJ34" s="166"/>
      <c r="AFK34" s="166"/>
      <c r="AFL34" s="166"/>
      <c r="AFM34" s="166"/>
      <c r="AFN34" s="166"/>
      <c r="AFO34" s="166"/>
      <c r="AFP34" s="166"/>
      <c r="AFQ34" s="166"/>
      <c r="AFR34" s="166"/>
      <c r="AFS34" s="166"/>
      <c r="AFT34" s="166"/>
      <c r="AFU34" s="166"/>
      <c r="AFV34" s="166"/>
      <c r="AFW34" s="166"/>
      <c r="AFX34" s="166"/>
      <c r="AFY34" s="166"/>
      <c r="AFZ34" s="166"/>
      <c r="AGA34" s="166"/>
      <c r="AGB34" s="166"/>
      <c r="AGC34" s="166"/>
      <c r="AGD34" s="166"/>
      <c r="AGE34" s="166"/>
      <c r="AGF34" s="166"/>
      <c r="AGG34" s="166"/>
      <c r="AGH34" s="166"/>
      <c r="AGI34" s="166"/>
      <c r="AGJ34" s="166"/>
      <c r="AGK34" s="166"/>
      <c r="AGL34" s="166"/>
      <c r="AGM34" s="166"/>
      <c r="AGN34" s="166"/>
      <c r="AGO34" s="166"/>
      <c r="AGP34" s="166"/>
      <c r="AGQ34" s="166"/>
      <c r="AGR34" s="166"/>
      <c r="AGS34" s="166"/>
      <c r="AGT34" s="166"/>
      <c r="AGU34" s="166"/>
      <c r="AGV34" s="166"/>
      <c r="AGW34" s="166"/>
      <c r="AGX34" s="166"/>
      <c r="AGY34" s="166"/>
      <c r="AGZ34" s="166"/>
      <c r="AHA34" s="166"/>
      <c r="AHB34" s="166"/>
      <c r="AHC34" s="166"/>
      <c r="AHD34" s="166"/>
      <c r="AHE34" s="166"/>
      <c r="AHF34" s="166"/>
      <c r="AHG34" s="166"/>
      <c r="AHH34" s="166"/>
      <c r="AHI34" s="166"/>
      <c r="AHJ34" s="166"/>
      <c r="AHK34" s="166"/>
      <c r="AHL34" s="166"/>
      <c r="AHM34" s="166"/>
      <c r="AHN34" s="166"/>
      <c r="AHO34" s="166"/>
      <c r="AHP34" s="166"/>
      <c r="AHQ34" s="166"/>
      <c r="AHR34" s="166"/>
      <c r="AHS34" s="166"/>
      <c r="AHT34" s="166"/>
      <c r="AHU34" s="166"/>
      <c r="AHV34" s="166"/>
      <c r="AHW34" s="166"/>
      <c r="AHX34" s="166"/>
      <c r="AHY34" s="166"/>
      <c r="AHZ34" s="166"/>
      <c r="AIA34" s="166"/>
      <c r="AIB34" s="166"/>
      <c r="AIC34" s="166"/>
      <c r="AID34" s="166"/>
      <c r="AIE34" s="166"/>
      <c r="AIF34" s="166"/>
      <c r="AIG34" s="166"/>
      <c r="AIH34" s="166"/>
      <c r="AII34" s="166"/>
      <c r="AIJ34" s="166"/>
      <c r="AIK34" s="166"/>
      <c r="AIL34" s="166"/>
      <c r="AIM34" s="166"/>
      <c r="AIN34" s="166"/>
      <c r="AIO34" s="166"/>
      <c r="AIP34" s="166"/>
      <c r="AIQ34" s="166"/>
      <c r="AIR34" s="166"/>
      <c r="AIS34" s="166"/>
      <c r="AIT34" s="166"/>
      <c r="AIU34" s="166"/>
      <c r="AIV34" s="166"/>
      <c r="AIW34" s="166"/>
      <c r="AIX34" s="166"/>
      <c r="AIY34" s="166"/>
      <c r="AIZ34" s="166"/>
      <c r="AJA34" s="166"/>
      <c r="AJB34" s="166"/>
      <c r="AJC34" s="166"/>
      <c r="AJD34" s="166"/>
      <c r="AJE34" s="166"/>
      <c r="AJF34" s="166"/>
      <c r="AJG34" s="166"/>
      <c r="AJH34" s="166"/>
      <c r="AJI34" s="166"/>
      <c r="AJJ34" s="166"/>
      <c r="AJK34" s="166"/>
      <c r="AJL34" s="166"/>
      <c r="AJM34" s="166"/>
      <c r="AJN34" s="166"/>
      <c r="AJO34" s="166"/>
      <c r="AJP34" s="166"/>
      <c r="AJQ34" s="166"/>
      <c r="AJR34" s="166"/>
      <c r="AJS34" s="166"/>
      <c r="AJT34" s="166"/>
      <c r="AJU34" s="166"/>
      <c r="AJV34" s="166"/>
      <c r="AJW34" s="166"/>
      <c r="AJX34" s="166"/>
      <c r="AJY34" s="166"/>
      <c r="AJZ34" s="166"/>
      <c r="AKA34" s="166"/>
      <c r="AKB34" s="166"/>
      <c r="AKC34" s="166"/>
      <c r="AKD34" s="166"/>
      <c r="AKE34" s="166"/>
      <c r="AKF34" s="166"/>
      <c r="AKG34" s="166"/>
      <c r="AKH34" s="166"/>
      <c r="AKI34" s="166"/>
      <c r="AKJ34" s="166"/>
      <c r="AKK34" s="166"/>
      <c r="AKL34" s="166"/>
      <c r="AKM34" s="166"/>
      <c r="AKN34" s="166"/>
      <c r="AKO34" s="166"/>
      <c r="AKP34" s="166"/>
      <c r="AKQ34" s="166"/>
      <c r="AKR34" s="166"/>
      <c r="AKS34" s="166"/>
      <c r="AKT34" s="166"/>
      <c r="AKU34" s="166"/>
      <c r="AKV34" s="166"/>
      <c r="AKW34" s="166"/>
      <c r="AKX34" s="166"/>
      <c r="AKY34" s="166"/>
      <c r="AKZ34" s="166"/>
      <c r="ALA34" s="166"/>
      <c r="ALB34" s="166"/>
      <c r="ALC34" s="166"/>
      <c r="ALD34" s="166"/>
      <c r="ALE34" s="166"/>
      <c r="ALF34" s="166"/>
      <c r="ALG34" s="166"/>
      <c r="ALH34" s="166"/>
      <c r="ALI34" s="166"/>
      <c r="ALJ34" s="166"/>
      <c r="ALK34" s="166"/>
      <c r="ALL34" s="166"/>
      <c r="ALM34" s="166"/>
      <c r="ALN34" s="166"/>
      <c r="ALO34" s="166"/>
      <c r="ALP34" s="166"/>
      <c r="ALQ34" s="166"/>
      <c r="ALR34" s="166"/>
      <c r="ALS34" s="166"/>
      <c r="ALT34" s="166"/>
      <c r="ALU34" s="166"/>
      <c r="ALV34" s="166"/>
      <c r="ALW34" s="166"/>
      <c r="ALX34" s="166"/>
      <c r="ALY34" s="166"/>
      <c r="ALZ34" s="166"/>
      <c r="AMA34" s="166"/>
      <c r="AMB34" s="166"/>
      <c r="AMC34" s="166"/>
      <c r="AMD34" s="166"/>
      <c r="AME34" s="166"/>
      <c r="AMF34" s="166"/>
      <c r="AMG34" s="166"/>
      <c r="AMH34" s="166"/>
      <c r="AMI34" s="166"/>
      <c r="AMJ34" s="166"/>
    </row>
    <row r="35" spans="1:1024" s="168" customFormat="1" hidden="1" x14ac:dyDescent="0.2">
      <c r="A35" s="166"/>
      <c r="B35" s="166"/>
      <c r="C35" s="166"/>
      <c r="D35" s="166"/>
      <c r="E35" s="166"/>
      <c r="F35" s="166"/>
      <c r="G35" s="166"/>
      <c r="I35" s="170"/>
      <c r="J35" s="170"/>
      <c r="K35" s="170"/>
      <c r="L35" s="169" t="s">
        <v>109</v>
      </c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7"/>
      <c r="Z35" s="167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  <c r="IV35" s="166"/>
      <c r="IW35" s="166"/>
      <c r="IX35" s="166"/>
      <c r="IY35" s="166"/>
      <c r="IZ35" s="166"/>
      <c r="JA35" s="166"/>
      <c r="JB35" s="166"/>
      <c r="JC35" s="166"/>
      <c r="JD35" s="166"/>
      <c r="JE35" s="166"/>
      <c r="JF35" s="166"/>
      <c r="JG35" s="166"/>
      <c r="JH35" s="166"/>
      <c r="JI35" s="166"/>
      <c r="JJ35" s="166"/>
      <c r="JK35" s="166"/>
      <c r="JL35" s="166"/>
      <c r="JM35" s="166"/>
      <c r="JN35" s="166"/>
      <c r="JO35" s="166"/>
      <c r="JP35" s="166"/>
      <c r="JQ35" s="166"/>
      <c r="JR35" s="166"/>
      <c r="JS35" s="166"/>
      <c r="JT35" s="166"/>
      <c r="JU35" s="166"/>
      <c r="JV35" s="166"/>
      <c r="JW35" s="166"/>
      <c r="JX35" s="166"/>
      <c r="JY35" s="166"/>
      <c r="JZ35" s="166"/>
      <c r="KA35" s="166"/>
      <c r="KB35" s="166"/>
      <c r="KC35" s="166"/>
      <c r="KD35" s="166"/>
      <c r="KE35" s="166"/>
      <c r="KF35" s="166"/>
      <c r="KG35" s="166"/>
      <c r="KH35" s="166"/>
      <c r="KI35" s="166"/>
      <c r="KJ35" s="166"/>
      <c r="KK35" s="166"/>
      <c r="KL35" s="166"/>
      <c r="KM35" s="166"/>
      <c r="KN35" s="166"/>
      <c r="KO35" s="166"/>
      <c r="KP35" s="166"/>
      <c r="KQ35" s="166"/>
      <c r="KR35" s="166"/>
      <c r="KS35" s="166"/>
      <c r="KT35" s="166"/>
      <c r="KU35" s="166"/>
      <c r="KV35" s="166"/>
      <c r="KW35" s="166"/>
      <c r="KX35" s="166"/>
      <c r="KY35" s="166"/>
      <c r="KZ35" s="166"/>
      <c r="LA35" s="166"/>
      <c r="LB35" s="166"/>
      <c r="LC35" s="166"/>
      <c r="LD35" s="166"/>
      <c r="LE35" s="166"/>
      <c r="LF35" s="166"/>
      <c r="LG35" s="166"/>
      <c r="LH35" s="166"/>
      <c r="LI35" s="166"/>
      <c r="LJ35" s="166"/>
      <c r="LK35" s="166"/>
      <c r="LL35" s="166"/>
      <c r="LM35" s="166"/>
      <c r="LN35" s="166"/>
      <c r="LO35" s="166"/>
      <c r="LP35" s="166"/>
      <c r="LQ35" s="166"/>
      <c r="LR35" s="166"/>
      <c r="LS35" s="166"/>
      <c r="LT35" s="166"/>
      <c r="LU35" s="166"/>
      <c r="LV35" s="166"/>
      <c r="LW35" s="166"/>
      <c r="LX35" s="166"/>
      <c r="LY35" s="166"/>
      <c r="LZ35" s="166"/>
      <c r="MA35" s="166"/>
      <c r="MB35" s="166"/>
      <c r="MC35" s="166"/>
      <c r="MD35" s="166"/>
      <c r="ME35" s="166"/>
      <c r="MF35" s="166"/>
      <c r="MG35" s="166"/>
      <c r="MH35" s="166"/>
      <c r="MI35" s="166"/>
      <c r="MJ35" s="166"/>
      <c r="MK35" s="166"/>
      <c r="ML35" s="166"/>
      <c r="MM35" s="166"/>
      <c r="MN35" s="166"/>
      <c r="MO35" s="166"/>
      <c r="MP35" s="166"/>
      <c r="MQ35" s="166"/>
      <c r="MR35" s="166"/>
      <c r="MS35" s="166"/>
      <c r="MT35" s="166"/>
      <c r="MU35" s="166"/>
      <c r="MV35" s="166"/>
      <c r="MW35" s="166"/>
      <c r="MX35" s="166"/>
      <c r="MY35" s="166"/>
      <c r="MZ35" s="166"/>
      <c r="NA35" s="166"/>
      <c r="NB35" s="166"/>
      <c r="NC35" s="166"/>
      <c r="ND35" s="166"/>
      <c r="NE35" s="166"/>
      <c r="NF35" s="166"/>
      <c r="NG35" s="166"/>
      <c r="NH35" s="166"/>
      <c r="NI35" s="166"/>
      <c r="NJ35" s="166"/>
      <c r="NK35" s="166"/>
      <c r="NL35" s="166"/>
      <c r="NM35" s="166"/>
      <c r="NN35" s="166"/>
      <c r="NO35" s="166"/>
      <c r="NP35" s="166"/>
      <c r="NQ35" s="166"/>
      <c r="NR35" s="166"/>
      <c r="NS35" s="166"/>
      <c r="NT35" s="166"/>
      <c r="NU35" s="166"/>
      <c r="NV35" s="166"/>
      <c r="NW35" s="166"/>
      <c r="NX35" s="166"/>
      <c r="NY35" s="166"/>
      <c r="NZ35" s="166"/>
      <c r="OA35" s="166"/>
      <c r="OB35" s="166"/>
      <c r="OC35" s="166"/>
      <c r="OD35" s="166"/>
      <c r="OE35" s="166"/>
      <c r="OF35" s="166"/>
      <c r="OG35" s="166"/>
      <c r="OH35" s="166"/>
      <c r="OI35" s="166"/>
      <c r="OJ35" s="166"/>
      <c r="OK35" s="166"/>
      <c r="OL35" s="166"/>
      <c r="OM35" s="166"/>
      <c r="ON35" s="166"/>
      <c r="OO35" s="166"/>
      <c r="OP35" s="166"/>
      <c r="OQ35" s="166"/>
      <c r="OR35" s="166"/>
      <c r="OS35" s="166"/>
      <c r="OT35" s="166"/>
      <c r="OU35" s="166"/>
      <c r="OV35" s="166"/>
      <c r="OW35" s="166"/>
      <c r="OX35" s="166"/>
      <c r="OY35" s="166"/>
      <c r="OZ35" s="166"/>
      <c r="PA35" s="166"/>
      <c r="PB35" s="166"/>
      <c r="PC35" s="166"/>
      <c r="PD35" s="166"/>
      <c r="PE35" s="166"/>
      <c r="PF35" s="166"/>
      <c r="PG35" s="166"/>
      <c r="PH35" s="166"/>
      <c r="PI35" s="166"/>
      <c r="PJ35" s="166"/>
      <c r="PK35" s="166"/>
      <c r="PL35" s="166"/>
      <c r="PM35" s="166"/>
      <c r="PN35" s="166"/>
      <c r="PO35" s="166"/>
      <c r="PP35" s="166"/>
      <c r="PQ35" s="166"/>
      <c r="PR35" s="166"/>
      <c r="PS35" s="166"/>
      <c r="PT35" s="166"/>
      <c r="PU35" s="166"/>
      <c r="PV35" s="166"/>
      <c r="PW35" s="166"/>
      <c r="PX35" s="166"/>
      <c r="PY35" s="166"/>
      <c r="PZ35" s="166"/>
      <c r="QA35" s="166"/>
      <c r="QB35" s="166"/>
      <c r="QC35" s="166"/>
      <c r="QD35" s="166"/>
      <c r="QE35" s="166"/>
      <c r="QF35" s="166"/>
      <c r="QG35" s="166"/>
      <c r="QH35" s="166"/>
      <c r="QI35" s="166"/>
      <c r="QJ35" s="166"/>
      <c r="QK35" s="166"/>
      <c r="QL35" s="166"/>
      <c r="QM35" s="166"/>
      <c r="QN35" s="166"/>
      <c r="QO35" s="166"/>
      <c r="QP35" s="166"/>
      <c r="QQ35" s="166"/>
      <c r="QR35" s="166"/>
      <c r="QS35" s="166"/>
      <c r="QT35" s="166"/>
      <c r="QU35" s="166"/>
      <c r="QV35" s="166"/>
      <c r="QW35" s="166"/>
      <c r="QX35" s="166"/>
      <c r="QY35" s="166"/>
      <c r="QZ35" s="166"/>
      <c r="RA35" s="166"/>
      <c r="RB35" s="166"/>
      <c r="RC35" s="166"/>
      <c r="RD35" s="166"/>
      <c r="RE35" s="166"/>
      <c r="RF35" s="166"/>
      <c r="RG35" s="166"/>
      <c r="RH35" s="166"/>
      <c r="RI35" s="166"/>
      <c r="RJ35" s="166"/>
      <c r="RK35" s="166"/>
      <c r="RL35" s="166"/>
      <c r="RM35" s="166"/>
      <c r="RN35" s="166"/>
      <c r="RO35" s="166"/>
      <c r="RP35" s="166"/>
      <c r="RQ35" s="166"/>
      <c r="RR35" s="166"/>
      <c r="RS35" s="166"/>
      <c r="RT35" s="166"/>
      <c r="RU35" s="166"/>
      <c r="RV35" s="166"/>
      <c r="RW35" s="166"/>
      <c r="RX35" s="166"/>
      <c r="RY35" s="166"/>
      <c r="RZ35" s="166"/>
      <c r="SA35" s="166"/>
      <c r="SB35" s="166"/>
      <c r="SC35" s="166"/>
      <c r="SD35" s="166"/>
      <c r="SE35" s="166"/>
      <c r="SF35" s="166"/>
      <c r="SG35" s="166"/>
      <c r="SH35" s="166"/>
      <c r="SI35" s="166"/>
      <c r="SJ35" s="166"/>
      <c r="SK35" s="166"/>
      <c r="SL35" s="166"/>
      <c r="SM35" s="166"/>
      <c r="SN35" s="166"/>
      <c r="SO35" s="166"/>
      <c r="SP35" s="166"/>
      <c r="SQ35" s="166"/>
      <c r="SR35" s="166"/>
      <c r="SS35" s="166"/>
      <c r="ST35" s="166"/>
      <c r="SU35" s="166"/>
      <c r="SV35" s="166"/>
      <c r="SW35" s="166"/>
      <c r="SX35" s="166"/>
      <c r="SY35" s="166"/>
      <c r="SZ35" s="166"/>
      <c r="TA35" s="166"/>
      <c r="TB35" s="166"/>
      <c r="TC35" s="166"/>
      <c r="TD35" s="166"/>
      <c r="TE35" s="166"/>
      <c r="TF35" s="166"/>
      <c r="TG35" s="166"/>
      <c r="TH35" s="166"/>
      <c r="TI35" s="166"/>
      <c r="TJ35" s="166"/>
      <c r="TK35" s="166"/>
      <c r="TL35" s="166"/>
      <c r="TM35" s="166"/>
      <c r="TN35" s="166"/>
      <c r="TO35" s="166"/>
      <c r="TP35" s="166"/>
      <c r="TQ35" s="166"/>
      <c r="TR35" s="166"/>
      <c r="TS35" s="166"/>
      <c r="TT35" s="166"/>
      <c r="TU35" s="166"/>
      <c r="TV35" s="166"/>
      <c r="TW35" s="166"/>
      <c r="TX35" s="166"/>
      <c r="TY35" s="166"/>
      <c r="TZ35" s="166"/>
      <c r="UA35" s="166"/>
      <c r="UB35" s="166"/>
      <c r="UC35" s="166"/>
      <c r="UD35" s="166"/>
      <c r="UE35" s="166"/>
      <c r="UF35" s="166"/>
      <c r="UG35" s="166"/>
      <c r="UH35" s="166"/>
      <c r="UI35" s="166"/>
      <c r="UJ35" s="166"/>
      <c r="UK35" s="166"/>
      <c r="UL35" s="166"/>
      <c r="UM35" s="166"/>
      <c r="UN35" s="166"/>
      <c r="UO35" s="166"/>
      <c r="UP35" s="166"/>
      <c r="UQ35" s="166"/>
      <c r="UR35" s="166"/>
      <c r="US35" s="166"/>
      <c r="UT35" s="166"/>
      <c r="UU35" s="166"/>
      <c r="UV35" s="166"/>
      <c r="UW35" s="166"/>
      <c r="UX35" s="166"/>
      <c r="UY35" s="166"/>
      <c r="UZ35" s="166"/>
      <c r="VA35" s="166"/>
      <c r="VB35" s="166"/>
      <c r="VC35" s="166"/>
      <c r="VD35" s="166"/>
      <c r="VE35" s="166"/>
      <c r="VF35" s="166"/>
      <c r="VG35" s="166"/>
      <c r="VH35" s="166"/>
      <c r="VI35" s="166"/>
      <c r="VJ35" s="166"/>
      <c r="VK35" s="166"/>
      <c r="VL35" s="166"/>
      <c r="VM35" s="166"/>
      <c r="VN35" s="166"/>
      <c r="VO35" s="166"/>
      <c r="VP35" s="166"/>
      <c r="VQ35" s="166"/>
      <c r="VR35" s="166"/>
      <c r="VS35" s="166"/>
      <c r="VT35" s="166"/>
      <c r="VU35" s="166"/>
      <c r="VV35" s="166"/>
      <c r="VW35" s="166"/>
      <c r="VX35" s="166"/>
      <c r="VY35" s="166"/>
      <c r="VZ35" s="166"/>
      <c r="WA35" s="166"/>
      <c r="WB35" s="166"/>
      <c r="WC35" s="166"/>
      <c r="WD35" s="166"/>
      <c r="WE35" s="166"/>
      <c r="WF35" s="166"/>
      <c r="WG35" s="166"/>
      <c r="WH35" s="166"/>
      <c r="WI35" s="166"/>
      <c r="WJ35" s="166"/>
      <c r="WK35" s="166"/>
      <c r="WL35" s="166"/>
      <c r="WM35" s="166"/>
      <c r="WN35" s="166"/>
      <c r="WO35" s="166"/>
      <c r="WP35" s="166"/>
      <c r="WQ35" s="166"/>
      <c r="WR35" s="166"/>
      <c r="WS35" s="166"/>
      <c r="WT35" s="166"/>
      <c r="WU35" s="166"/>
      <c r="WV35" s="166"/>
      <c r="WW35" s="166"/>
      <c r="WX35" s="166"/>
      <c r="WY35" s="166"/>
      <c r="WZ35" s="166"/>
      <c r="XA35" s="166"/>
      <c r="XB35" s="166"/>
      <c r="XC35" s="166"/>
      <c r="XD35" s="166"/>
      <c r="XE35" s="166"/>
      <c r="XF35" s="166"/>
      <c r="XG35" s="166"/>
      <c r="XH35" s="166"/>
      <c r="XI35" s="166"/>
      <c r="XJ35" s="166"/>
      <c r="XK35" s="166"/>
      <c r="XL35" s="166"/>
      <c r="XM35" s="166"/>
      <c r="XN35" s="166"/>
      <c r="XO35" s="166"/>
      <c r="XP35" s="166"/>
      <c r="XQ35" s="166"/>
      <c r="XR35" s="166"/>
      <c r="XS35" s="166"/>
      <c r="XT35" s="166"/>
      <c r="XU35" s="166"/>
      <c r="XV35" s="166"/>
      <c r="XW35" s="166"/>
      <c r="XX35" s="166"/>
      <c r="XY35" s="166"/>
      <c r="XZ35" s="166"/>
      <c r="YA35" s="166"/>
      <c r="YB35" s="166"/>
      <c r="YC35" s="166"/>
      <c r="YD35" s="166"/>
      <c r="YE35" s="166"/>
      <c r="YF35" s="166"/>
      <c r="YG35" s="166"/>
      <c r="YH35" s="166"/>
      <c r="YI35" s="166"/>
      <c r="YJ35" s="166"/>
      <c r="YK35" s="166"/>
      <c r="YL35" s="166"/>
      <c r="YM35" s="166"/>
      <c r="YN35" s="166"/>
      <c r="YO35" s="166"/>
      <c r="YP35" s="166"/>
      <c r="YQ35" s="166"/>
      <c r="YR35" s="166"/>
      <c r="YS35" s="166"/>
      <c r="YT35" s="166"/>
      <c r="YU35" s="166"/>
      <c r="YV35" s="166"/>
      <c r="YW35" s="166"/>
      <c r="YX35" s="166"/>
      <c r="YY35" s="166"/>
      <c r="YZ35" s="166"/>
      <c r="ZA35" s="166"/>
      <c r="ZB35" s="166"/>
      <c r="ZC35" s="166"/>
      <c r="ZD35" s="166"/>
      <c r="ZE35" s="166"/>
      <c r="ZF35" s="166"/>
      <c r="ZG35" s="166"/>
      <c r="ZH35" s="166"/>
      <c r="ZI35" s="166"/>
      <c r="ZJ35" s="166"/>
      <c r="ZK35" s="166"/>
      <c r="ZL35" s="166"/>
      <c r="ZM35" s="166"/>
      <c r="ZN35" s="166"/>
      <c r="ZO35" s="166"/>
      <c r="ZP35" s="166"/>
      <c r="ZQ35" s="166"/>
      <c r="ZR35" s="166"/>
      <c r="ZS35" s="166"/>
      <c r="ZT35" s="166"/>
      <c r="ZU35" s="166"/>
      <c r="ZV35" s="166"/>
      <c r="ZW35" s="166"/>
      <c r="ZX35" s="166"/>
      <c r="ZY35" s="166"/>
      <c r="ZZ35" s="166"/>
      <c r="AAA35" s="166"/>
      <c r="AAB35" s="166"/>
      <c r="AAC35" s="166"/>
      <c r="AAD35" s="166"/>
      <c r="AAE35" s="166"/>
      <c r="AAF35" s="166"/>
      <c r="AAG35" s="166"/>
      <c r="AAH35" s="166"/>
      <c r="AAI35" s="166"/>
      <c r="AAJ35" s="166"/>
      <c r="AAK35" s="166"/>
      <c r="AAL35" s="166"/>
      <c r="AAM35" s="166"/>
      <c r="AAN35" s="166"/>
      <c r="AAO35" s="166"/>
      <c r="AAP35" s="166"/>
      <c r="AAQ35" s="166"/>
      <c r="AAR35" s="166"/>
      <c r="AAS35" s="166"/>
      <c r="AAT35" s="166"/>
      <c r="AAU35" s="166"/>
      <c r="AAV35" s="166"/>
      <c r="AAW35" s="166"/>
      <c r="AAX35" s="166"/>
      <c r="AAY35" s="166"/>
      <c r="AAZ35" s="166"/>
      <c r="ABA35" s="166"/>
      <c r="ABB35" s="166"/>
      <c r="ABC35" s="166"/>
      <c r="ABD35" s="166"/>
      <c r="ABE35" s="166"/>
      <c r="ABF35" s="166"/>
      <c r="ABG35" s="166"/>
      <c r="ABH35" s="166"/>
      <c r="ABI35" s="166"/>
      <c r="ABJ35" s="166"/>
      <c r="ABK35" s="166"/>
      <c r="ABL35" s="166"/>
      <c r="ABM35" s="166"/>
      <c r="ABN35" s="166"/>
      <c r="ABO35" s="166"/>
      <c r="ABP35" s="166"/>
      <c r="ABQ35" s="166"/>
      <c r="ABR35" s="166"/>
      <c r="ABS35" s="166"/>
      <c r="ABT35" s="166"/>
      <c r="ABU35" s="166"/>
      <c r="ABV35" s="166"/>
      <c r="ABW35" s="166"/>
      <c r="ABX35" s="166"/>
      <c r="ABY35" s="166"/>
      <c r="ABZ35" s="166"/>
      <c r="ACA35" s="166"/>
      <c r="ACB35" s="166"/>
      <c r="ACC35" s="166"/>
      <c r="ACD35" s="166"/>
      <c r="ACE35" s="166"/>
      <c r="ACF35" s="166"/>
      <c r="ACG35" s="166"/>
      <c r="ACH35" s="166"/>
      <c r="ACI35" s="166"/>
      <c r="ACJ35" s="166"/>
      <c r="ACK35" s="166"/>
      <c r="ACL35" s="166"/>
      <c r="ACM35" s="166"/>
      <c r="ACN35" s="166"/>
      <c r="ACO35" s="166"/>
      <c r="ACP35" s="166"/>
      <c r="ACQ35" s="166"/>
      <c r="ACR35" s="166"/>
      <c r="ACS35" s="166"/>
      <c r="ACT35" s="166"/>
      <c r="ACU35" s="166"/>
      <c r="ACV35" s="166"/>
      <c r="ACW35" s="166"/>
      <c r="ACX35" s="166"/>
      <c r="ACY35" s="166"/>
      <c r="ACZ35" s="166"/>
      <c r="ADA35" s="166"/>
      <c r="ADB35" s="166"/>
      <c r="ADC35" s="166"/>
      <c r="ADD35" s="166"/>
      <c r="ADE35" s="166"/>
      <c r="ADF35" s="166"/>
      <c r="ADG35" s="166"/>
      <c r="ADH35" s="166"/>
      <c r="ADI35" s="166"/>
      <c r="ADJ35" s="166"/>
      <c r="ADK35" s="166"/>
      <c r="ADL35" s="166"/>
      <c r="ADM35" s="166"/>
      <c r="ADN35" s="166"/>
      <c r="ADO35" s="166"/>
      <c r="ADP35" s="166"/>
      <c r="ADQ35" s="166"/>
      <c r="ADR35" s="166"/>
      <c r="ADS35" s="166"/>
      <c r="ADT35" s="166"/>
      <c r="ADU35" s="166"/>
      <c r="ADV35" s="166"/>
      <c r="ADW35" s="166"/>
      <c r="ADX35" s="166"/>
      <c r="ADY35" s="166"/>
      <c r="ADZ35" s="166"/>
      <c r="AEA35" s="166"/>
      <c r="AEB35" s="166"/>
      <c r="AEC35" s="166"/>
      <c r="AED35" s="166"/>
      <c r="AEE35" s="166"/>
      <c r="AEF35" s="166"/>
      <c r="AEG35" s="166"/>
      <c r="AEH35" s="166"/>
      <c r="AEI35" s="166"/>
      <c r="AEJ35" s="166"/>
      <c r="AEK35" s="166"/>
      <c r="AEL35" s="166"/>
      <c r="AEM35" s="166"/>
      <c r="AEN35" s="166"/>
      <c r="AEO35" s="166"/>
      <c r="AEP35" s="166"/>
      <c r="AEQ35" s="166"/>
      <c r="AER35" s="166"/>
      <c r="AES35" s="166"/>
      <c r="AET35" s="166"/>
      <c r="AEU35" s="166"/>
      <c r="AEV35" s="166"/>
      <c r="AEW35" s="166"/>
      <c r="AEX35" s="166"/>
      <c r="AEY35" s="166"/>
      <c r="AEZ35" s="166"/>
      <c r="AFA35" s="166"/>
      <c r="AFB35" s="166"/>
      <c r="AFC35" s="166"/>
      <c r="AFD35" s="166"/>
      <c r="AFE35" s="166"/>
      <c r="AFF35" s="166"/>
      <c r="AFG35" s="166"/>
      <c r="AFH35" s="166"/>
      <c r="AFI35" s="166"/>
      <c r="AFJ35" s="166"/>
      <c r="AFK35" s="166"/>
      <c r="AFL35" s="166"/>
      <c r="AFM35" s="166"/>
      <c r="AFN35" s="166"/>
      <c r="AFO35" s="166"/>
      <c r="AFP35" s="166"/>
      <c r="AFQ35" s="166"/>
      <c r="AFR35" s="166"/>
      <c r="AFS35" s="166"/>
      <c r="AFT35" s="166"/>
      <c r="AFU35" s="166"/>
      <c r="AFV35" s="166"/>
      <c r="AFW35" s="166"/>
      <c r="AFX35" s="166"/>
      <c r="AFY35" s="166"/>
      <c r="AFZ35" s="166"/>
      <c r="AGA35" s="166"/>
      <c r="AGB35" s="166"/>
      <c r="AGC35" s="166"/>
      <c r="AGD35" s="166"/>
      <c r="AGE35" s="166"/>
      <c r="AGF35" s="166"/>
      <c r="AGG35" s="166"/>
      <c r="AGH35" s="166"/>
      <c r="AGI35" s="166"/>
      <c r="AGJ35" s="166"/>
      <c r="AGK35" s="166"/>
      <c r="AGL35" s="166"/>
      <c r="AGM35" s="166"/>
      <c r="AGN35" s="166"/>
      <c r="AGO35" s="166"/>
      <c r="AGP35" s="166"/>
      <c r="AGQ35" s="166"/>
      <c r="AGR35" s="166"/>
      <c r="AGS35" s="166"/>
      <c r="AGT35" s="166"/>
      <c r="AGU35" s="166"/>
      <c r="AGV35" s="166"/>
      <c r="AGW35" s="166"/>
      <c r="AGX35" s="166"/>
      <c r="AGY35" s="166"/>
      <c r="AGZ35" s="166"/>
      <c r="AHA35" s="166"/>
      <c r="AHB35" s="166"/>
      <c r="AHC35" s="166"/>
      <c r="AHD35" s="166"/>
      <c r="AHE35" s="166"/>
      <c r="AHF35" s="166"/>
      <c r="AHG35" s="166"/>
      <c r="AHH35" s="166"/>
      <c r="AHI35" s="166"/>
      <c r="AHJ35" s="166"/>
      <c r="AHK35" s="166"/>
      <c r="AHL35" s="166"/>
      <c r="AHM35" s="166"/>
      <c r="AHN35" s="166"/>
      <c r="AHO35" s="166"/>
      <c r="AHP35" s="166"/>
      <c r="AHQ35" s="166"/>
      <c r="AHR35" s="166"/>
      <c r="AHS35" s="166"/>
      <c r="AHT35" s="166"/>
      <c r="AHU35" s="166"/>
      <c r="AHV35" s="166"/>
      <c r="AHW35" s="166"/>
      <c r="AHX35" s="166"/>
      <c r="AHY35" s="166"/>
      <c r="AHZ35" s="166"/>
      <c r="AIA35" s="166"/>
      <c r="AIB35" s="166"/>
      <c r="AIC35" s="166"/>
      <c r="AID35" s="166"/>
      <c r="AIE35" s="166"/>
      <c r="AIF35" s="166"/>
      <c r="AIG35" s="166"/>
      <c r="AIH35" s="166"/>
      <c r="AII35" s="166"/>
      <c r="AIJ35" s="166"/>
      <c r="AIK35" s="166"/>
      <c r="AIL35" s="166"/>
      <c r="AIM35" s="166"/>
      <c r="AIN35" s="166"/>
      <c r="AIO35" s="166"/>
      <c r="AIP35" s="166"/>
      <c r="AIQ35" s="166"/>
      <c r="AIR35" s="166"/>
      <c r="AIS35" s="166"/>
      <c r="AIT35" s="166"/>
      <c r="AIU35" s="166"/>
      <c r="AIV35" s="166"/>
      <c r="AIW35" s="166"/>
      <c r="AIX35" s="166"/>
      <c r="AIY35" s="166"/>
      <c r="AIZ35" s="166"/>
      <c r="AJA35" s="166"/>
      <c r="AJB35" s="166"/>
      <c r="AJC35" s="166"/>
      <c r="AJD35" s="166"/>
      <c r="AJE35" s="166"/>
      <c r="AJF35" s="166"/>
      <c r="AJG35" s="166"/>
      <c r="AJH35" s="166"/>
      <c r="AJI35" s="166"/>
      <c r="AJJ35" s="166"/>
      <c r="AJK35" s="166"/>
      <c r="AJL35" s="166"/>
      <c r="AJM35" s="166"/>
      <c r="AJN35" s="166"/>
      <c r="AJO35" s="166"/>
      <c r="AJP35" s="166"/>
      <c r="AJQ35" s="166"/>
      <c r="AJR35" s="166"/>
      <c r="AJS35" s="166"/>
      <c r="AJT35" s="166"/>
      <c r="AJU35" s="166"/>
      <c r="AJV35" s="166"/>
      <c r="AJW35" s="166"/>
      <c r="AJX35" s="166"/>
      <c r="AJY35" s="166"/>
      <c r="AJZ35" s="166"/>
      <c r="AKA35" s="166"/>
      <c r="AKB35" s="166"/>
      <c r="AKC35" s="166"/>
      <c r="AKD35" s="166"/>
      <c r="AKE35" s="166"/>
      <c r="AKF35" s="166"/>
      <c r="AKG35" s="166"/>
      <c r="AKH35" s="166"/>
      <c r="AKI35" s="166"/>
      <c r="AKJ35" s="166"/>
      <c r="AKK35" s="166"/>
      <c r="AKL35" s="166"/>
      <c r="AKM35" s="166"/>
      <c r="AKN35" s="166"/>
      <c r="AKO35" s="166"/>
      <c r="AKP35" s="166"/>
      <c r="AKQ35" s="166"/>
      <c r="AKR35" s="166"/>
      <c r="AKS35" s="166"/>
      <c r="AKT35" s="166"/>
      <c r="AKU35" s="166"/>
      <c r="AKV35" s="166"/>
      <c r="AKW35" s="166"/>
      <c r="AKX35" s="166"/>
      <c r="AKY35" s="166"/>
      <c r="AKZ35" s="166"/>
      <c r="ALA35" s="166"/>
      <c r="ALB35" s="166"/>
      <c r="ALC35" s="166"/>
      <c r="ALD35" s="166"/>
      <c r="ALE35" s="166"/>
      <c r="ALF35" s="166"/>
      <c r="ALG35" s="166"/>
      <c r="ALH35" s="166"/>
      <c r="ALI35" s="166"/>
      <c r="ALJ35" s="166"/>
      <c r="ALK35" s="166"/>
      <c r="ALL35" s="166"/>
      <c r="ALM35" s="166"/>
      <c r="ALN35" s="166"/>
      <c r="ALO35" s="166"/>
      <c r="ALP35" s="166"/>
      <c r="ALQ35" s="166"/>
      <c r="ALR35" s="166"/>
      <c r="ALS35" s="166"/>
      <c r="ALT35" s="166"/>
      <c r="ALU35" s="166"/>
      <c r="ALV35" s="166"/>
      <c r="ALW35" s="166"/>
      <c r="ALX35" s="166"/>
      <c r="ALY35" s="166"/>
      <c r="ALZ35" s="166"/>
      <c r="AMA35" s="166"/>
      <c r="AMB35" s="166"/>
      <c r="AMC35" s="166"/>
      <c r="AMD35" s="166"/>
      <c r="AME35" s="166"/>
      <c r="AMF35" s="166"/>
      <c r="AMG35" s="166"/>
      <c r="AMH35" s="166"/>
      <c r="AMI35" s="166"/>
      <c r="AMJ35" s="166"/>
    </row>
    <row r="36" spans="1:1024" s="168" customFormat="1" hidden="1" x14ac:dyDescent="0.2">
      <c r="A36" s="166"/>
      <c r="B36" s="166"/>
      <c r="C36" s="166"/>
      <c r="D36" s="166"/>
      <c r="E36" s="166"/>
      <c r="F36" s="166"/>
      <c r="G36" s="166"/>
      <c r="I36" s="170"/>
      <c r="J36" s="170"/>
      <c r="K36" s="170"/>
      <c r="L36" s="169" t="s">
        <v>110</v>
      </c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7"/>
      <c r="Z36" s="167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  <c r="ET36" s="166"/>
      <c r="EU36" s="166"/>
      <c r="EV36" s="166"/>
      <c r="EW36" s="166"/>
      <c r="EX36" s="166"/>
      <c r="EY36" s="166"/>
      <c r="EZ36" s="166"/>
      <c r="FA36" s="166"/>
      <c r="FB36" s="166"/>
      <c r="FC36" s="166"/>
      <c r="FD36" s="166"/>
      <c r="FE36" s="166"/>
      <c r="FF36" s="166"/>
      <c r="FG36" s="166"/>
      <c r="FH36" s="166"/>
      <c r="FI36" s="166"/>
      <c r="FJ36" s="166"/>
      <c r="FK36" s="166"/>
      <c r="FL36" s="166"/>
      <c r="FM36" s="166"/>
      <c r="FN36" s="166"/>
      <c r="FO36" s="166"/>
      <c r="FP36" s="166"/>
      <c r="FQ36" s="166"/>
      <c r="FR36" s="166"/>
      <c r="FS36" s="166"/>
      <c r="FT36" s="166"/>
      <c r="FU36" s="166"/>
      <c r="FV36" s="166"/>
      <c r="FW36" s="166"/>
      <c r="FX36" s="166"/>
      <c r="FY36" s="166"/>
      <c r="FZ36" s="166"/>
      <c r="GA36" s="166"/>
      <c r="GB36" s="166"/>
      <c r="GC36" s="166"/>
      <c r="GD36" s="166"/>
      <c r="GE36" s="166"/>
      <c r="GF36" s="166"/>
      <c r="GG36" s="166"/>
      <c r="GH36" s="166"/>
      <c r="GI36" s="166"/>
      <c r="GJ36" s="166"/>
      <c r="GK36" s="166"/>
      <c r="GL36" s="166"/>
      <c r="GM36" s="166"/>
      <c r="GN36" s="166"/>
      <c r="GO36" s="166"/>
      <c r="GP36" s="166"/>
      <c r="GQ36" s="166"/>
      <c r="GR36" s="166"/>
      <c r="GS36" s="166"/>
      <c r="GT36" s="166"/>
      <c r="GU36" s="166"/>
      <c r="GV36" s="166"/>
      <c r="GW36" s="166"/>
      <c r="GX36" s="166"/>
      <c r="GY36" s="166"/>
      <c r="GZ36" s="166"/>
      <c r="HA36" s="166"/>
      <c r="HB36" s="166"/>
      <c r="HC36" s="166"/>
      <c r="HD36" s="166"/>
      <c r="HE36" s="166"/>
      <c r="HF36" s="166"/>
      <c r="HG36" s="166"/>
      <c r="HH36" s="166"/>
      <c r="HI36" s="166"/>
      <c r="HJ36" s="166"/>
      <c r="HK36" s="166"/>
      <c r="HL36" s="166"/>
      <c r="HM36" s="166"/>
      <c r="HN36" s="166"/>
      <c r="HO36" s="166"/>
      <c r="HP36" s="166"/>
      <c r="HQ36" s="166"/>
      <c r="HR36" s="166"/>
      <c r="HS36" s="166"/>
      <c r="HT36" s="166"/>
      <c r="HU36" s="166"/>
      <c r="HV36" s="166"/>
      <c r="HW36" s="166"/>
      <c r="HX36" s="166"/>
      <c r="HY36" s="166"/>
      <c r="HZ36" s="166"/>
      <c r="IA36" s="166"/>
      <c r="IB36" s="166"/>
      <c r="IC36" s="166"/>
      <c r="ID36" s="166"/>
      <c r="IE36" s="166"/>
      <c r="IF36" s="166"/>
      <c r="IG36" s="166"/>
      <c r="IH36" s="166"/>
      <c r="II36" s="166"/>
      <c r="IJ36" s="166"/>
      <c r="IK36" s="166"/>
      <c r="IL36" s="166"/>
      <c r="IM36" s="166"/>
      <c r="IN36" s="166"/>
      <c r="IO36" s="166"/>
      <c r="IP36" s="166"/>
      <c r="IQ36" s="166"/>
      <c r="IR36" s="166"/>
      <c r="IS36" s="166"/>
      <c r="IT36" s="166"/>
      <c r="IU36" s="166"/>
      <c r="IV36" s="166"/>
      <c r="IW36" s="166"/>
      <c r="IX36" s="166"/>
      <c r="IY36" s="166"/>
      <c r="IZ36" s="166"/>
      <c r="JA36" s="166"/>
      <c r="JB36" s="166"/>
      <c r="JC36" s="166"/>
      <c r="JD36" s="166"/>
      <c r="JE36" s="166"/>
      <c r="JF36" s="166"/>
      <c r="JG36" s="166"/>
      <c r="JH36" s="166"/>
      <c r="JI36" s="166"/>
      <c r="JJ36" s="166"/>
      <c r="JK36" s="166"/>
      <c r="JL36" s="166"/>
      <c r="JM36" s="166"/>
      <c r="JN36" s="166"/>
      <c r="JO36" s="166"/>
      <c r="JP36" s="166"/>
      <c r="JQ36" s="166"/>
      <c r="JR36" s="166"/>
      <c r="JS36" s="166"/>
      <c r="JT36" s="166"/>
      <c r="JU36" s="166"/>
      <c r="JV36" s="166"/>
      <c r="JW36" s="166"/>
      <c r="JX36" s="166"/>
      <c r="JY36" s="166"/>
      <c r="JZ36" s="166"/>
      <c r="KA36" s="166"/>
      <c r="KB36" s="166"/>
      <c r="KC36" s="166"/>
      <c r="KD36" s="166"/>
      <c r="KE36" s="166"/>
      <c r="KF36" s="166"/>
      <c r="KG36" s="166"/>
      <c r="KH36" s="166"/>
      <c r="KI36" s="166"/>
      <c r="KJ36" s="166"/>
      <c r="KK36" s="166"/>
      <c r="KL36" s="166"/>
      <c r="KM36" s="166"/>
      <c r="KN36" s="166"/>
      <c r="KO36" s="166"/>
      <c r="KP36" s="166"/>
      <c r="KQ36" s="166"/>
      <c r="KR36" s="166"/>
      <c r="KS36" s="166"/>
      <c r="KT36" s="166"/>
      <c r="KU36" s="166"/>
      <c r="KV36" s="166"/>
      <c r="KW36" s="166"/>
      <c r="KX36" s="166"/>
      <c r="KY36" s="166"/>
      <c r="KZ36" s="166"/>
      <c r="LA36" s="166"/>
      <c r="LB36" s="166"/>
      <c r="LC36" s="166"/>
      <c r="LD36" s="166"/>
      <c r="LE36" s="166"/>
      <c r="LF36" s="166"/>
      <c r="LG36" s="166"/>
      <c r="LH36" s="166"/>
      <c r="LI36" s="166"/>
      <c r="LJ36" s="166"/>
      <c r="LK36" s="166"/>
      <c r="LL36" s="166"/>
      <c r="LM36" s="166"/>
      <c r="LN36" s="166"/>
      <c r="LO36" s="166"/>
      <c r="LP36" s="166"/>
      <c r="LQ36" s="166"/>
      <c r="LR36" s="166"/>
      <c r="LS36" s="166"/>
      <c r="LT36" s="166"/>
      <c r="LU36" s="166"/>
      <c r="LV36" s="166"/>
      <c r="LW36" s="166"/>
      <c r="LX36" s="166"/>
      <c r="LY36" s="166"/>
      <c r="LZ36" s="166"/>
      <c r="MA36" s="166"/>
      <c r="MB36" s="166"/>
      <c r="MC36" s="166"/>
      <c r="MD36" s="166"/>
      <c r="ME36" s="166"/>
      <c r="MF36" s="166"/>
      <c r="MG36" s="166"/>
      <c r="MH36" s="166"/>
      <c r="MI36" s="166"/>
      <c r="MJ36" s="166"/>
      <c r="MK36" s="166"/>
      <c r="ML36" s="166"/>
      <c r="MM36" s="166"/>
      <c r="MN36" s="166"/>
      <c r="MO36" s="166"/>
      <c r="MP36" s="166"/>
      <c r="MQ36" s="166"/>
      <c r="MR36" s="166"/>
      <c r="MS36" s="166"/>
      <c r="MT36" s="166"/>
      <c r="MU36" s="166"/>
      <c r="MV36" s="166"/>
      <c r="MW36" s="166"/>
      <c r="MX36" s="166"/>
      <c r="MY36" s="166"/>
      <c r="MZ36" s="166"/>
      <c r="NA36" s="166"/>
      <c r="NB36" s="166"/>
      <c r="NC36" s="166"/>
      <c r="ND36" s="166"/>
      <c r="NE36" s="166"/>
      <c r="NF36" s="166"/>
      <c r="NG36" s="166"/>
      <c r="NH36" s="166"/>
      <c r="NI36" s="166"/>
      <c r="NJ36" s="166"/>
      <c r="NK36" s="166"/>
      <c r="NL36" s="166"/>
      <c r="NM36" s="166"/>
      <c r="NN36" s="166"/>
      <c r="NO36" s="166"/>
      <c r="NP36" s="166"/>
      <c r="NQ36" s="166"/>
      <c r="NR36" s="166"/>
      <c r="NS36" s="166"/>
      <c r="NT36" s="166"/>
      <c r="NU36" s="166"/>
      <c r="NV36" s="166"/>
      <c r="NW36" s="166"/>
      <c r="NX36" s="166"/>
      <c r="NY36" s="166"/>
      <c r="NZ36" s="166"/>
      <c r="OA36" s="166"/>
      <c r="OB36" s="166"/>
      <c r="OC36" s="166"/>
      <c r="OD36" s="166"/>
      <c r="OE36" s="166"/>
      <c r="OF36" s="166"/>
      <c r="OG36" s="166"/>
      <c r="OH36" s="166"/>
      <c r="OI36" s="166"/>
      <c r="OJ36" s="166"/>
      <c r="OK36" s="166"/>
      <c r="OL36" s="166"/>
      <c r="OM36" s="166"/>
      <c r="ON36" s="166"/>
      <c r="OO36" s="166"/>
      <c r="OP36" s="166"/>
      <c r="OQ36" s="166"/>
      <c r="OR36" s="166"/>
      <c r="OS36" s="166"/>
      <c r="OT36" s="166"/>
      <c r="OU36" s="166"/>
      <c r="OV36" s="166"/>
      <c r="OW36" s="166"/>
      <c r="OX36" s="166"/>
      <c r="OY36" s="166"/>
      <c r="OZ36" s="166"/>
      <c r="PA36" s="166"/>
      <c r="PB36" s="166"/>
      <c r="PC36" s="166"/>
      <c r="PD36" s="166"/>
      <c r="PE36" s="166"/>
      <c r="PF36" s="166"/>
      <c r="PG36" s="166"/>
      <c r="PH36" s="166"/>
      <c r="PI36" s="166"/>
      <c r="PJ36" s="166"/>
      <c r="PK36" s="166"/>
      <c r="PL36" s="166"/>
      <c r="PM36" s="166"/>
      <c r="PN36" s="166"/>
      <c r="PO36" s="166"/>
      <c r="PP36" s="166"/>
      <c r="PQ36" s="166"/>
      <c r="PR36" s="166"/>
      <c r="PS36" s="166"/>
      <c r="PT36" s="166"/>
      <c r="PU36" s="166"/>
      <c r="PV36" s="166"/>
      <c r="PW36" s="166"/>
      <c r="PX36" s="166"/>
      <c r="PY36" s="166"/>
      <c r="PZ36" s="166"/>
      <c r="QA36" s="166"/>
      <c r="QB36" s="166"/>
      <c r="QC36" s="166"/>
      <c r="QD36" s="166"/>
      <c r="QE36" s="166"/>
      <c r="QF36" s="166"/>
      <c r="QG36" s="166"/>
      <c r="QH36" s="166"/>
      <c r="QI36" s="166"/>
      <c r="QJ36" s="166"/>
      <c r="QK36" s="166"/>
      <c r="QL36" s="166"/>
      <c r="QM36" s="166"/>
      <c r="QN36" s="166"/>
      <c r="QO36" s="166"/>
      <c r="QP36" s="166"/>
      <c r="QQ36" s="166"/>
      <c r="QR36" s="166"/>
      <c r="QS36" s="166"/>
      <c r="QT36" s="166"/>
      <c r="QU36" s="166"/>
      <c r="QV36" s="166"/>
      <c r="QW36" s="166"/>
      <c r="QX36" s="166"/>
      <c r="QY36" s="166"/>
      <c r="QZ36" s="166"/>
      <c r="RA36" s="166"/>
      <c r="RB36" s="166"/>
      <c r="RC36" s="166"/>
      <c r="RD36" s="166"/>
      <c r="RE36" s="166"/>
      <c r="RF36" s="166"/>
      <c r="RG36" s="166"/>
      <c r="RH36" s="166"/>
      <c r="RI36" s="166"/>
      <c r="RJ36" s="166"/>
      <c r="RK36" s="166"/>
      <c r="RL36" s="166"/>
      <c r="RM36" s="166"/>
      <c r="RN36" s="166"/>
      <c r="RO36" s="166"/>
      <c r="RP36" s="166"/>
      <c r="RQ36" s="166"/>
      <c r="RR36" s="166"/>
      <c r="RS36" s="166"/>
      <c r="RT36" s="166"/>
      <c r="RU36" s="166"/>
      <c r="RV36" s="166"/>
      <c r="RW36" s="166"/>
      <c r="RX36" s="166"/>
      <c r="RY36" s="166"/>
      <c r="RZ36" s="166"/>
      <c r="SA36" s="166"/>
      <c r="SB36" s="166"/>
      <c r="SC36" s="166"/>
      <c r="SD36" s="166"/>
      <c r="SE36" s="166"/>
      <c r="SF36" s="166"/>
      <c r="SG36" s="166"/>
      <c r="SH36" s="166"/>
      <c r="SI36" s="166"/>
      <c r="SJ36" s="166"/>
      <c r="SK36" s="166"/>
      <c r="SL36" s="166"/>
      <c r="SM36" s="166"/>
      <c r="SN36" s="166"/>
      <c r="SO36" s="166"/>
      <c r="SP36" s="166"/>
      <c r="SQ36" s="166"/>
      <c r="SR36" s="166"/>
      <c r="SS36" s="166"/>
      <c r="ST36" s="166"/>
      <c r="SU36" s="166"/>
      <c r="SV36" s="166"/>
      <c r="SW36" s="166"/>
      <c r="SX36" s="166"/>
      <c r="SY36" s="166"/>
      <c r="SZ36" s="166"/>
      <c r="TA36" s="166"/>
      <c r="TB36" s="166"/>
      <c r="TC36" s="166"/>
      <c r="TD36" s="166"/>
      <c r="TE36" s="166"/>
      <c r="TF36" s="166"/>
      <c r="TG36" s="166"/>
      <c r="TH36" s="166"/>
      <c r="TI36" s="166"/>
      <c r="TJ36" s="166"/>
      <c r="TK36" s="166"/>
      <c r="TL36" s="166"/>
      <c r="TM36" s="166"/>
      <c r="TN36" s="166"/>
      <c r="TO36" s="166"/>
      <c r="TP36" s="166"/>
      <c r="TQ36" s="166"/>
      <c r="TR36" s="166"/>
      <c r="TS36" s="166"/>
      <c r="TT36" s="166"/>
      <c r="TU36" s="166"/>
      <c r="TV36" s="166"/>
      <c r="TW36" s="166"/>
      <c r="TX36" s="166"/>
      <c r="TY36" s="166"/>
      <c r="TZ36" s="166"/>
      <c r="UA36" s="166"/>
      <c r="UB36" s="166"/>
      <c r="UC36" s="166"/>
      <c r="UD36" s="166"/>
      <c r="UE36" s="166"/>
      <c r="UF36" s="166"/>
      <c r="UG36" s="166"/>
      <c r="UH36" s="166"/>
      <c r="UI36" s="166"/>
      <c r="UJ36" s="166"/>
      <c r="UK36" s="166"/>
      <c r="UL36" s="166"/>
      <c r="UM36" s="166"/>
      <c r="UN36" s="166"/>
      <c r="UO36" s="166"/>
      <c r="UP36" s="166"/>
      <c r="UQ36" s="166"/>
      <c r="UR36" s="166"/>
      <c r="US36" s="166"/>
      <c r="UT36" s="166"/>
      <c r="UU36" s="166"/>
      <c r="UV36" s="166"/>
      <c r="UW36" s="166"/>
      <c r="UX36" s="166"/>
      <c r="UY36" s="166"/>
      <c r="UZ36" s="166"/>
      <c r="VA36" s="166"/>
      <c r="VB36" s="166"/>
      <c r="VC36" s="166"/>
      <c r="VD36" s="166"/>
      <c r="VE36" s="166"/>
      <c r="VF36" s="166"/>
      <c r="VG36" s="166"/>
      <c r="VH36" s="166"/>
      <c r="VI36" s="166"/>
      <c r="VJ36" s="166"/>
      <c r="VK36" s="166"/>
      <c r="VL36" s="166"/>
      <c r="VM36" s="166"/>
      <c r="VN36" s="166"/>
      <c r="VO36" s="166"/>
      <c r="VP36" s="166"/>
      <c r="VQ36" s="166"/>
      <c r="VR36" s="166"/>
      <c r="VS36" s="166"/>
      <c r="VT36" s="166"/>
      <c r="VU36" s="166"/>
      <c r="VV36" s="166"/>
      <c r="VW36" s="166"/>
      <c r="VX36" s="166"/>
      <c r="VY36" s="166"/>
      <c r="VZ36" s="166"/>
      <c r="WA36" s="166"/>
      <c r="WB36" s="166"/>
      <c r="WC36" s="166"/>
      <c r="WD36" s="166"/>
      <c r="WE36" s="166"/>
      <c r="WF36" s="166"/>
      <c r="WG36" s="166"/>
      <c r="WH36" s="166"/>
      <c r="WI36" s="166"/>
      <c r="WJ36" s="166"/>
      <c r="WK36" s="166"/>
      <c r="WL36" s="166"/>
      <c r="WM36" s="166"/>
      <c r="WN36" s="166"/>
      <c r="WO36" s="166"/>
      <c r="WP36" s="166"/>
      <c r="WQ36" s="166"/>
      <c r="WR36" s="166"/>
      <c r="WS36" s="166"/>
      <c r="WT36" s="166"/>
      <c r="WU36" s="166"/>
      <c r="WV36" s="166"/>
      <c r="WW36" s="166"/>
      <c r="WX36" s="166"/>
      <c r="WY36" s="166"/>
      <c r="WZ36" s="166"/>
      <c r="XA36" s="166"/>
      <c r="XB36" s="166"/>
      <c r="XC36" s="166"/>
      <c r="XD36" s="166"/>
      <c r="XE36" s="166"/>
      <c r="XF36" s="166"/>
      <c r="XG36" s="166"/>
      <c r="XH36" s="166"/>
      <c r="XI36" s="166"/>
      <c r="XJ36" s="166"/>
      <c r="XK36" s="166"/>
      <c r="XL36" s="166"/>
      <c r="XM36" s="166"/>
      <c r="XN36" s="166"/>
      <c r="XO36" s="166"/>
      <c r="XP36" s="166"/>
      <c r="XQ36" s="166"/>
      <c r="XR36" s="166"/>
      <c r="XS36" s="166"/>
      <c r="XT36" s="166"/>
      <c r="XU36" s="166"/>
      <c r="XV36" s="166"/>
      <c r="XW36" s="166"/>
      <c r="XX36" s="166"/>
      <c r="XY36" s="166"/>
      <c r="XZ36" s="166"/>
      <c r="YA36" s="166"/>
      <c r="YB36" s="166"/>
      <c r="YC36" s="166"/>
      <c r="YD36" s="166"/>
      <c r="YE36" s="166"/>
      <c r="YF36" s="166"/>
      <c r="YG36" s="166"/>
      <c r="YH36" s="166"/>
      <c r="YI36" s="166"/>
      <c r="YJ36" s="166"/>
      <c r="YK36" s="166"/>
      <c r="YL36" s="166"/>
      <c r="YM36" s="166"/>
      <c r="YN36" s="166"/>
      <c r="YO36" s="166"/>
      <c r="YP36" s="166"/>
      <c r="YQ36" s="166"/>
      <c r="YR36" s="166"/>
      <c r="YS36" s="166"/>
      <c r="YT36" s="166"/>
      <c r="YU36" s="166"/>
      <c r="YV36" s="166"/>
      <c r="YW36" s="166"/>
      <c r="YX36" s="166"/>
      <c r="YY36" s="166"/>
      <c r="YZ36" s="166"/>
      <c r="ZA36" s="166"/>
      <c r="ZB36" s="166"/>
      <c r="ZC36" s="166"/>
      <c r="ZD36" s="166"/>
      <c r="ZE36" s="166"/>
      <c r="ZF36" s="166"/>
      <c r="ZG36" s="166"/>
      <c r="ZH36" s="166"/>
      <c r="ZI36" s="166"/>
      <c r="ZJ36" s="166"/>
      <c r="ZK36" s="166"/>
      <c r="ZL36" s="166"/>
      <c r="ZM36" s="166"/>
      <c r="ZN36" s="166"/>
      <c r="ZO36" s="166"/>
      <c r="ZP36" s="166"/>
      <c r="ZQ36" s="166"/>
      <c r="ZR36" s="166"/>
      <c r="ZS36" s="166"/>
      <c r="ZT36" s="166"/>
      <c r="ZU36" s="166"/>
      <c r="ZV36" s="166"/>
      <c r="ZW36" s="166"/>
      <c r="ZX36" s="166"/>
      <c r="ZY36" s="166"/>
      <c r="ZZ36" s="166"/>
      <c r="AAA36" s="166"/>
      <c r="AAB36" s="166"/>
      <c r="AAC36" s="166"/>
      <c r="AAD36" s="166"/>
      <c r="AAE36" s="166"/>
      <c r="AAF36" s="166"/>
      <c r="AAG36" s="166"/>
      <c r="AAH36" s="166"/>
      <c r="AAI36" s="166"/>
      <c r="AAJ36" s="166"/>
      <c r="AAK36" s="166"/>
      <c r="AAL36" s="166"/>
      <c r="AAM36" s="166"/>
      <c r="AAN36" s="166"/>
      <c r="AAO36" s="166"/>
      <c r="AAP36" s="166"/>
      <c r="AAQ36" s="166"/>
      <c r="AAR36" s="166"/>
      <c r="AAS36" s="166"/>
      <c r="AAT36" s="166"/>
      <c r="AAU36" s="166"/>
      <c r="AAV36" s="166"/>
      <c r="AAW36" s="166"/>
      <c r="AAX36" s="166"/>
      <c r="AAY36" s="166"/>
      <c r="AAZ36" s="166"/>
      <c r="ABA36" s="166"/>
      <c r="ABB36" s="166"/>
      <c r="ABC36" s="166"/>
      <c r="ABD36" s="166"/>
      <c r="ABE36" s="166"/>
      <c r="ABF36" s="166"/>
      <c r="ABG36" s="166"/>
      <c r="ABH36" s="166"/>
      <c r="ABI36" s="166"/>
      <c r="ABJ36" s="166"/>
      <c r="ABK36" s="166"/>
      <c r="ABL36" s="166"/>
      <c r="ABM36" s="166"/>
      <c r="ABN36" s="166"/>
      <c r="ABO36" s="166"/>
      <c r="ABP36" s="166"/>
      <c r="ABQ36" s="166"/>
      <c r="ABR36" s="166"/>
      <c r="ABS36" s="166"/>
      <c r="ABT36" s="166"/>
      <c r="ABU36" s="166"/>
      <c r="ABV36" s="166"/>
      <c r="ABW36" s="166"/>
      <c r="ABX36" s="166"/>
      <c r="ABY36" s="166"/>
      <c r="ABZ36" s="166"/>
      <c r="ACA36" s="166"/>
      <c r="ACB36" s="166"/>
      <c r="ACC36" s="166"/>
      <c r="ACD36" s="166"/>
      <c r="ACE36" s="166"/>
      <c r="ACF36" s="166"/>
      <c r="ACG36" s="166"/>
      <c r="ACH36" s="166"/>
      <c r="ACI36" s="166"/>
      <c r="ACJ36" s="166"/>
      <c r="ACK36" s="166"/>
      <c r="ACL36" s="166"/>
      <c r="ACM36" s="166"/>
      <c r="ACN36" s="166"/>
      <c r="ACO36" s="166"/>
      <c r="ACP36" s="166"/>
      <c r="ACQ36" s="166"/>
      <c r="ACR36" s="166"/>
      <c r="ACS36" s="166"/>
      <c r="ACT36" s="166"/>
      <c r="ACU36" s="166"/>
      <c r="ACV36" s="166"/>
      <c r="ACW36" s="166"/>
      <c r="ACX36" s="166"/>
      <c r="ACY36" s="166"/>
      <c r="ACZ36" s="166"/>
      <c r="ADA36" s="166"/>
      <c r="ADB36" s="166"/>
      <c r="ADC36" s="166"/>
      <c r="ADD36" s="166"/>
      <c r="ADE36" s="166"/>
      <c r="ADF36" s="166"/>
      <c r="ADG36" s="166"/>
      <c r="ADH36" s="166"/>
      <c r="ADI36" s="166"/>
      <c r="ADJ36" s="166"/>
      <c r="ADK36" s="166"/>
      <c r="ADL36" s="166"/>
      <c r="ADM36" s="166"/>
      <c r="ADN36" s="166"/>
      <c r="ADO36" s="166"/>
      <c r="ADP36" s="166"/>
      <c r="ADQ36" s="166"/>
      <c r="ADR36" s="166"/>
      <c r="ADS36" s="166"/>
      <c r="ADT36" s="166"/>
      <c r="ADU36" s="166"/>
      <c r="ADV36" s="166"/>
      <c r="ADW36" s="166"/>
      <c r="ADX36" s="166"/>
      <c r="ADY36" s="166"/>
      <c r="ADZ36" s="166"/>
      <c r="AEA36" s="166"/>
      <c r="AEB36" s="166"/>
      <c r="AEC36" s="166"/>
      <c r="AED36" s="166"/>
      <c r="AEE36" s="166"/>
      <c r="AEF36" s="166"/>
      <c r="AEG36" s="166"/>
      <c r="AEH36" s="166"/>
      <c r="AEI36" s="166"/>
      <c r="AEJ36" s="166"/>
      <c r="AEK36" s="166"/>
      <c r="AEL36" s="166"/>
      <c r="AEM36" s="166"/>
      <c r="AEN36" s="166"/>
      <c r="AEO36" s="166"/>
      <c r="AEP36" s="166"/>
      <c r="AEQ36" s="166"/>
      <c r="AER36" s="166"/>
      <c r="AES36" s="166"/>
      <c r="AET36" s="166"/>
      <c r="AEU36" s="166"/>
      <c r="AEV36" s="166"/>
      <c r="AEW36" s="166"/>
      <c r="AEX36" s="166"/>
      <c r="AEY36" s="166"/>
      <c r="AEZ36" s="166"/>
      <c r="AFA36" s="166"/>
      <c r="AFB36" s="166"/>
      <c r="AFC36" s="166"/>
      <c r="AFD36" s="166"/>
      <c r="AFE36" s="166"/>
      <c r="AFF36" s="166"/>
      <c r="AFG36" s="166"/>
      <c r="AFH36" s="166"/>
      <c r="AFI36" s="166"/>
      <c r="AFJ36" s="166"/>
      <c r="AFK36" s="166"/>
      <c r="AFL36" s="166"/>
      <c r="AFM36" s="166"/>
      <c r="AFN36" s="166"/>
      <c r="AFO36" s="166"/>
      <c r="AFP36" s="166"/>
      <c r="AFQ36" s="166"/>
      <c r="AFR36" s="166"/>
      <c r="AFS36" s="166"/>
      <c r="AFT36" s="166"/>
      <c r="AFU36" s="166"/>
      <c r="AFV36" s="166"/>
      <c r="AFW36" s="166"/>
      <c r="AFX36" s="166"/>
      <c r="AFY36" s="166"/>
      <c r="AFZ36" s="166"/>
      <c r="AGA36" s="166"/>
      <c r="AGB36" s="166"/>
      <c r="AGC36" s="166"/>
      <c r="AGD36" s="166"/>
      <c r="AGE36" s="166"/>
      <c r="AGF36" s="166"/>
      <c r="AGG36" s="166"/>
      <c r="AGH36" s="166"/>
      <c r="AGI36" s="166"/>
      <c r="AGJ36" s="166"/>
      <c r="AGK36" s="166"/>
      <c r="AGL36" s="166"/>
      <c r="AGM36" s="166"/>
      <c r="AGN36" s="166"/>
      <c r="AGO36" s="166"/>
      <c r="AGP36" s="166"/>
      <c r="AGQ36" s="166"/>
      <c r="AGR36" s="166"/>
      <c r="AGS36" s="166"/>
      <c r="AGT36" s="166"/>
      <c r="AGU36" s="166"/>
      <c r="AGV36" s="166"/>
      <c r="AGW36" s="166"/>
      <c r="AGX36" s="166"/>
      <c r="AGY36" s="166"/>
      <c r="AGZ36" s="166"/>
      <c r="AHA36" s="166"/>
      <c r="AHB36" s="166"/>
      <c r="AHC36" s="166"/>
      <c r="AHD36" s="166"/>
      <c r="AHE36" s="166"/>
      <c r="AHF36" s="166"/>
      <c r="AHG36" s="166"/>
      <c r="AHH36" s="166"/>
      <c r="AHI36" s="166"/>
      <c r="AHJ36" s="166"/>
      <c r="AHK36" s="166"/>
      <c r="AHL36" s="166"/>
      <c r="AHM36" s="166"/>
      <c r="AHN36" s="166"/>
      <c r="AHO36" s="166"/>
      <c r="AHP36" s="166"/>
      <c r="AHQ36" s="166"/>
      <c r="AHR36" s="166"/>
      <c r="AHS36" s="166"/>
      <c r="AHT36" s="166"/>
      <c r="AHU36" s="166"/>
      <c r="AHV36" s="166"/>
      <c r="AHW36" s="166"/>
      <c r="AHX36" s="166"/>
      <c r="AHY36" s="166"/>
      <c r="AHZ36" s="166"/>
      <c r="AIA36" s="166"/>
      <c r="AIB36" s="166"/>
      <c r="AIC36" s="166"/>
      <c r="AID36" s="166"/>
      <c r="AIE36" s="166"/>
      <c r="AIF36" s="166"/>
      <c r="AIG36" s="166"/>
      <c r="AIH36" s="166"/>
      <c r="AII36" s="166"/>
      <c r="AIJ36" s="166"/>
      <c r="AIK36" s="166"/>
      <c r="AIL36" s="166"/>
      <c r="AIM36" s="166"/>
      <c r="AIN36" s="166"/>
      <c r="AIO36" s="166"/>
      <c r="AIP36" s="166"/>
      <c r="AIQ36" s="166"/>
      <c r="AIR36" s="166"/>
      <c r="AIS36" s="166"/>
      <c r="AIT36" s="166"/>
      <c r="AIU36" s="166"/>
      <c r="AIV36" s="166"/>
      <c r="AIW36" s="166"/>
      <c r="AIX36" s="166"/>
      <c r="AIY36" s="166"/>
      <c r="AIZ36" s="166"/>
      <c r="AJA36" s="166"/>
      <c r="AJB36" s="166"/>
      <c r="AJC36" s="166"/>
      <c r="AJD36" s="166"/>
      <c r="AJE36" s="166"/>
      <c r="AJF36" s="166"/>
      <c r="AJG36" s="166"/>
      <c r="AJH36" s="166"/>
      <c r="AJI36" s="166"/>
      <c r="AJJ36" s="166"/>
      <c r="AJK36" s="166"/>
      <c r="AJL36" s="166"/>
      <c r="AJM36" s="166"/>
      <c r="AJN36" s="166"/>
      <c r="AJO36" s="166"/>
      <c r="AJP36" s="166"/>
      <c r="AJQ36" s="166"/>
      <c r="AJR36" s="166"/>
      <c r="AJS36" s="166"/>
      <c r="AJT36" s="166"/>
      <c r="AJU36" s="166"/>
      <c r="AJV36" s="166"/>
      <c r="AJW36" s="166"/>
      <c r="AJX36" s="166"/>
      <c r="AJY36" s="166"/>
      <c r="AJZ36" s="166"/>
      <c r="AKA36" s="166"/>
      <c r="AKB36" s="166"/>
      <c r="AKC36" s="166"/>
      <c r="AKD36" s="166"/>
      <c r="AKE36" s="166"/>
      <c r="AKF36" s="166"/>
      <c r="AKG36" s="166"/>
      <c r="AKH36" s="166"/>
      <c r="AKI36" s="166"/>
      <c r="AKJ36" s="166"/>
      <c r="AKK36" s="166"/>
      <c r="AKL36" s="166"/>
      <c r="AKM36" s="166"/>
      <c r="AKN36" s="166"/>
      <c r="AKO36" s="166"/>
      <c r="AKP36" s="166"/>
      <c r="AKQ36" s="166"/>
      <c r="AKR36" s="166"/>
      <c r="AKS36" s="166"/>
      <c r="AKT36" s="166"/>
      <c r="AKU36" s="166"/>
      <c r="AKV36" s="166"/>
      <c r="AKW36" s="166"/>
      <c r="AKX36" s="166"/>
      <c r="AKY36" s="166"/>
      <c r="AKZ36" s="166"/>
      <c r="ALA36" s="166"/>
      <c r="ALB36" s="166"/>
      <c r="ALC36" s="166"/>
      <c r="ALD36" s="166"/>
      <c r="ALE36" s="166"/>
      <c r="ALF36" s="166"/>
      <c r="ALG36" s="166"/>
      <c r="ALH36" s="166"/>
      <c r="ALI36" s="166"/>
      <c r="ALJ36" s="166"/>
      <c r="ALK36" s="166"/>
      <c r="ALL36" s="166"/>
      <c r="ALM36" s="166"/>
      <c r="ALN36" s="166"/>
      <c r="ALO36" s="166"/>
      <c r="ALP36" s="166"/>
      <c r="ALQ36" s="166"/>
      <c r="ALR36" s="166"/>
      <c r="ALS36" s="166"/>
      <c r="ALT36" s="166"/>
      <c r="ALU36" s="166"/>
      <c r="ALV36" s="166"/>
      <c r="ALW36" s="166"/>
      <c r="ALX36" s="166"/>
      <c r="ALY36" s="166"/>
      <c r="ALZ36" s="166"/>
      <c r="AMA36" s="166"/>
      <c r="AMB36" s="166"/>
      <c r="AMC36" s="166"/>
      <c r="AMD36" s="166"/>
      <c r="AME36" s="166"/>
      <c r="AMF36" s="166"/>
      <c r="AMG36" s="166"/>
      <c r="AMH36" s="166"/>
      <c r="AMI36" s="166"/>
      <c r="AMJ36" s="166"/>
    </row>
    <row r="37" spans="1:1024" s="168" customFormat="1" hidden="1" x14ac:dyDescent="0.2">
      <c r="A37" s="166"/>
      <c r="B37" s="166"/>
      <c r="C37" s="166"/>
      <c r="D37" s="166"/>
      <c r="E37" s="166"/>
      <c r="F37" s="166"/>
      <c r="G37" s="166"/>
      <c r="I37" s="170"/>
      <c r="J37" s="170"/>
      <c r="K37" s="170"/>
      <c r="L37" s="169" t="s">
        <v>111</v>
      </c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7"/>
      <c r="Z37" s="167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  <c r="EP37" s="166"/>
      <c r="EQ37" s="166"/>
      <c r="ER37" s="166"/>
      <c r="ES37" s="166"/>
      <c r="ET37" s="166"/>
      <c r="EU37" s="166"/>
      <c r="EV37" s="166"/>
      <c r="EW37" s="166"/>
      <c r="EX37" s="166"/>
      <c r="EY37" s="166"/>
      <c r="EZ37" s="166"/>
      <c r="FA37" s="166"/>
      <c r="FB37" s="166"/>
      <c r="FC37" s="166"/>
      <c r="FD37" s="166"/>
      <c r="FE37" s="166"/>
      <c r="FF37" s="166"/>
      <c r="FG37" s="166"/>
      <c r="FH37" s="166"/>
      <c r="FI37" s="166"/>
      <c r="FJ37" s="166"/>
      <c r="FK37" s="166"/>
      <c r="FL37" s="166"/>
      <c r="FM37" s="166"/>
      <c r="FN37" s="166"/>
      <c r="FO37" s="166"/>
      <c r="FP37" s="166"/>
      <c r="FQ37" s="166"/>
      <c r="FR37" s="166"/>
      <c r="FS37" s="166"/>
      <c r="FT37" s="166"/>
      <c r="FU37" s="166"/>
      <c r="FV37" s="166"/>
      <c r="FW37" s="166"/>
      <c r="FX37" s="166"/>
      <c r="FY37" s="166"/>
      <c r="FZ37" s="166"/>
      <c r="GA37" s="166"/>
      <c r="GB37" s="166"/>
      <c r="GC37" s="166"/>
      <c r="GD37" s="166"/>
      <c r="GE37" s="166"/>
      <c r="GF37" s="166"/>
      <c r="GG37" s="166"/>
      <c r="GH37" s="166"/>
      <c r="GI37" s="166"/>
      <c r="GJ37" s="166"/>
      <c r="GK37" s="166"/>
      <c r="GL37" s="166"/>
      <c r="GM37" s="166"/>
      <c r="GN37" s="166"/>
      <c r="GO37" s="166"/>
      <c r="GP37" s="166"/>
      <c r="GQ37" s="166"/>
      <c r="GR37" s="166"/>
      <c r="GS37" s="166"/>
      <c r="GT37" s="166"/>
      <c r="GU37" s="166"/>
      <c r="GV37" s="166"/>
      <c r="GW37" s="166"/>
      <c r="GX37" s="166"/>
      <c r="GY37" s="166"/>
      <c r="GZ37" s="166"/>
      <c r="HA37" s="166"/>
      <c r="HB37" s="166"/>
      <c r="HC37" s="166"/>
      <c r="HD37" s="166"/>
      <c r="HE37" s="166"/>
      <c r="HF37" s="166"/>
      <c r="HG37" s="166"/>
      <c r="HH37" s="166"/>
      <c r="HI37" s="166"/>
      <c r="HJ37" s="166"/>
      <c r="HK37" s="166"/>
      <c r="HL37" s="166"/>
      <c r="HM37" s="166"/>
      <c r="HN37" s="166"/>
      <c r="HO37" s="166"/>
      <c r="HP37" s="166"/>
      <c r="HQ37" s="166"/>
      <c r="HR37" s="166"/>
      <c r="HS37" s="166"/>
      <c r="HT37" s="166"/>
      <c r="HU37" s="166"/>
      <c r="HV37" s="166"/>
      <c r="HW37" s="166"/>
      <c r="HX37" s="166"/>
      <c r="HY37" s="166"/>
      <c r="HZ37" s="166"/>
      <c r="IA37" s="166"/>
      <c r="IB37" s="166"/>
      <c r="IC37" s="166"/>
      <c r="ID37" s="166"/>
      <c r="IE37" s="166"/>
      <c r="IF37" s="166"/>
      <c r="IG37" s="166"/>
      <c r="IH37" s="166"/>
      <c r="II37" s="166"/>
      <c r="IJ37" s="166"/>
      <c r="IK37" s="166"/>
      <c r="IL37" s="166"/>
      <c r="IM37" s="166"/>
      <c r="IN37" s="166"/>
      <c r="IO37" s="166"/>
      <c r="IP37" s="166"/>
      <c r="IQ37" s="166"/>
      <c r="IR37" s="166"/>
      <c r="IS37" s="166"/>
      <c r="IT37" s="166"/>
      <c r="IU37" s="166"/>
      <c r="IV37" s="166"/>
      <c r="IW37" s="166"/>
      <c r="IX37" s="166"/>
      <c r="IY37" s="166"/>
      <c r="IZ37" s="166"/>
      <c r="JA37" s="166"/>
      <c r="JB37" s="166"/>
      <c r="JC37" s="166"/>
      <c r="JD37" s="166"/>
      <c r="JE37" s="166"/>
      <c r="JF37" s="166"/>
      <c r="JG37" s="166"/>
      <c r="JH37" s="166"/>
      <c r="JI37" s="166"/>
      <c r="JJ37" s="166"/>
      <c r="JK37" s="166"/>
      <c r="JL37" s="166"/>
      <c r="JM37" s="166"/>
      <c r="JN37" s="166"/>
      <c r="JO37" s="166"/>
      <c r="JP37" s="166"/>
      <c r="JQ37" s="166"/>
      <c r="JR37" s="166"/>
      <c r="JS37" s="166"/>
      <c r="JT37" s="166"/>
      <c r="JU37" s="166"/>
      <c r="JV37" s="166"/>
      <c r="JW37" s="166"/>
      <c r="JX37" s="166"/>
      <c r="JY37" s="166"/>
      <c r="JZ37" s="166"/>
      <c r="KA37" s="166"/>
      <c r="KB37" s="166"/>
      <c r="KC37" s="166"/>
      <c r="KD37" s="166"/>
      <c r="KE37" s="166"/>
      <c r="KF37" s="166"/>
      <c r="KG37" s="166"/>
      <c r="KH37" s="166"/>
      <c r="KI37" s="166"/>
      <c r="KJ37" s="166"/>
      <c r="KK37" s="166"/>
      <c r="KL37" s="166"/>
      <c r="KM37" s="166"/>
      <c r="KN37" s="166"/>
      <c r="KO37" s="166"/>
      <c r="KP37" s="166"/>
      <c r="KQ37" s="166"/>
      <c r="KR37" s="166"/>
      <c r="KS37" s="166"/>
      <c r="KT37" s="166"/>
      <c r="KU37" s="166"/>
      <c r="KV37" s="166"/>
      <c r="KW37" s="166"/>
      <c r="KX37" s="166"/>
      <c r="KY37" s="166"/>
      <c r="KZ37" s="166"/>
      <c r="LA37" s="166"/>
      <c r="LB37" s="166"/>
      <c r="LC37" s="166"/>
      <c r="LD37" s="166"/>
      <c r="LE37" s="166"/>
      <c r="LF37" s="166"/>
      <c r="LG37" s="166"/>
      <c r="LH37" s="166"/>
      <c r="LI37" s="166"/>
      <c r="LJ37" s="166"/>
      <c r="LK37" s="166"/>
      <c r="LL37" s="166"/>
      <c r="LM37" s="166"/>
      <c r="LN37" s="166"/>
      <c r="LO37" s="166"/>
      <c r="LP37" s="166"/>
      <c r="LQ37" s="166"/>
      <c r="LR37" s="166"/>
      <c r="LS37" s="166"/>
      <c r="LT37" s="166"/>
      <c r="LU37" s="166"/>
      <c r="LV37" s="166"/>
      <c r="LW37" s="166"/>
      <c r="LX37" s="166"/>
      <c r="LY37" s="166"/>
      <c r="LZ37" s="166"/>
      <c r="MA37" s="166"/>
      <c r="MB37" s="166"/>
      <c r="MC37" s="166"/>
      <c r="MD37" s="166"/>
      <c r="ME37" s="166"/>
      <c r="MF37" s="166"/>
      <c r="MG37" s="166"/>
      <c r="MH37" s="166"/>
      <c r="MI37" s="166"/>
      <c r="MJ37" s="166"/>
      <c r="MK37" s="166"/>
      <c r="ML37" s="166"/>
      <c r="MM37" s="166"/>
      <c r="MN37" s="166"/>
      <c r="MO37" s="166"/>
      <c r="MP37" s="166"/>
      <c r="MQ37" s="166"/>
      <c r="MR37" s="166"/>
      <c r="MS37" s="166"/>
      <c r="MT37" s="166"/>
      <c r="MU37" s="166"/>
      <c r="MV37" s="166"/>
      <c r="MW37" s="166"/>
      <c r="MX37" s="166"/>
      <c r="MY37" s="166"/>
      <c r="MZ37" s="166"/>
      <c r="NA37" s="166"/>
      <c r="NB37" s="166"/>
      <c r="NC37" s="166"/>
      <c r="ND37" s="166"/>
      <c r="NE37" s="166"/>
      <c r="NF37" s="166"/>
      <c r="NG37" s="166"/>
      <c r="NH37" s="166"/>
      <c r="NI37" s="166"/>
      <c r="NJ37" s="166"/>
      <c r="NK37" s="166"/>
      <c r="NL37" s="166"/>
      <c r="NM37" s="166"/>
      <c r="NN37" s="166"/>
      <c r="NO37" s="166"/>
      <c r="NP37" s="166"/>
      <c r="NQ37" s="166"/>
      <c r="NR37" s="166"/>
      <c r="NS37" s="166"/>
      <c r="NT37" s="166"/>
      <c r="NU37" s="166"/>
      <c r="NV37" s="166"/>
      <c r="NW37" s="166"/>
      <c r="NX37" s="166"/>
      <c r="NY37" s="166"/>
      <c r="NZ37" s="166"/>
      <c r="OA37" s="166"/>
      <c r="OB37" s="166"/>
      <c r="OC37" s="166"/>
      <c r="OD37" s="166"/>
      <c r="OE37" s="166"/>
      <c r="OF37" s="166"/>
      <c r="OG37" s="166"/>
      <c r="OH37" s="166"/>
      <c r="OI37" s="166"/>
      <c r="OJ37" s="166"/>
      <c r="OK37" s="166"/>
      <c r="OL37" s="166"/>
      <c r="OM37" s="166"/>
      <c r="ON37" s="166"/>
      <c r="OO37" s="166"/>
      <c r="OP37" s="166"/>
      <c r="OQ37" s="166"/>
      <c r="OR37" s="166"/>
      <c r="OS37" s="166"/>
      <c r="OT37" s="166"/>
      <c r="OU37" s="166"/>
      <c r="OV37" s="166"/>
      <c r="OW37" s="166"/>
      <c r="OX37" s="166"/>
      <c r="OY37" s="166"/>
      <c r="OZ37" s="166"/>
      <c r="PA37" s="166"/>
      <c r="PB37" s="166"/>
      <c r="PC37" s="166"/>
      <c r="PD37" s="166"/>
      <c r="PE37" s="166"/>
      <c r="PF37" s="166"/>
      <c r="PG37" s="166"/>
      <c r="PH37" s="166"/>
      <c r="PI37" s="166"/>
      <c r="PJ37" s="166"/>
      <c r="PK37" s="166"/>
      <c r="PL37" s="166"/>
      <c r="PM37" s="166"/>
      <c r="PN37" s="166"/>
      <c r="PO37" s="166"/>
      <c r="PP37" s="166"/>
      <c r="PQ37" s="166"/>
      <c r="PR37" s="166"/>
      <c r="PS37" s="166"/>
      <c r="PT37" s="166"/>
      <c r="PU37" s="166"/>
      <c r="PV37" s="166"/>
      <c r="PW37" s="166"/>
      <c r="PX37" s="166"/>
      <c r="PY37" s="166"/>
      <c r="PZ37" s="166"/>
      <c r="QA37" s="166"/>
      <c r="QB37" s="166"/>
      <c r="QC37" s="166"/>
      <c r="QD37" s="166"/>
      <c r="QE37" s="166"/>
      <c r="QF37" s="166"/>
      <c r="QG37" s="166"/>
      <c r="QH37" s="166"/>
      <c r="QI37" s="166"/>
      <c r="QJ37" s="166"/>
      <c r="QK37" s="166"/>
      <c r="QL37" s="166"/>
      <c r="QM37" s="166"/>
      <c r="QN37" s="166"/>
      <c r="QO37" s="166"/>
      <c r="QP37" s="166"/>
      <c r="QQ37" s="166"/>
      <c r="QR37" s="166"/>
      <c r="QS37" s="166"/>
      <c r="QT37" s="166"/>
      <c r="QU37" s="166"/>
      <c r="QV37" s="166"/>
      <c r="QW37" s="166"/>
      <c r="QX37" s="166"/>
      <c r="QY37" s="166"/>
      <c r="QZ37" s="166"/>
      <c r="RA37" s="166"/>
      <c r="RB37" s="166"/>
      <c r="RC37" s="166"/>
      <c r="RD37" s="166"/>
      <c r="RE37" s="166"/>
      <c r="RF37" s="166"/>
      <c r="RG37" s="166"/>
      <c r="RH37" s="166"/>
      <c r="RI37" s="166"/>
      <c r="RJ37" s="166"/>
      <c r="RK37" s="166"/>
      <c r="RL37" s="166"/>
      <c r="RM37" s="166"/>
      <c r="RN37" s="166"/>
      <c r="RO37" s="166"/>
      <c r="RP37" s="166"/>
      <c r="RQ37" s="166"/>
      <c r="RR37" s="166"/>
      <c r="RS37" s="166"/>
      <c r="RT37" s="166"/>
      <c r="RU37" s="166"/>
      <c r="RV37" s="166"/>
      <c r="RW37" s="166"/>
      <c r="RX37" s="166"/>
      <c r="RY37" s="166"/>
      <c r="RZ37" s="166"/>
      <c r="SA37" s="166"/>
      <c r="SB37" s="166"/>
      <c r="SC37" s="166"/>
      <c r="SD37" s="166"/>
      <c r="SE37" s="166"/>
      <c r="SF37" s="166"/>
      <c r="SG37" s="166"/>
      <c r="SH37" s="166"/>
      <c r="SI37" s="166"/>
      <c r="SJ37" s="166"/>
      <c r="SK37" s="166"/>
      <c r="SL37" s="166"/>
      <c r="SM37" s="166"/>
      <c r="SN37" s="166"/>
      <c r="SO37" s="166"/>
      <c r="SP37" s="166"/>
      <c r="SQ37" s="166"/>
      <c r="SR37" s="166"/>
      <c r="SS37" s="166"/>
      <c r="ST37" s="166"/>
      <c r="SU37" s="166"/>
      <c r="SV37" s="166"/>
      <c r="SW37" s="166"/>
      <c r="SX37" s="166"/>
      <c r="SY37" s="166"/>
      <c r="SZ37" s="166"/>
      <c r="TA37" s="166"/>
      <c r="TB37" s="166"/>
      <c r="TC37" s="166"/>
      <c r="TD37" s="166"/>
      <c r="TE37" s="166"/>
      <c r="TF37" s="166"/>
      <c r="TG37" s="166"/>
      <c r="TH37" s="166"/>
      <c r="TI37" s="166"/>
      <c r="TJ37" s="166"/>
      <c r="TK37" s="166"/>
      <c r="TL37" s="166"/>
      <c r="TM37" s="166"/>
      <c r="TN37" s="166"/>
      <c r="TO37" s="166"/>
      <c r="TP37" s="166"/>
      <c r="TQ37" s="166"/>
      <c r="TR37" s="166"/>
      <c r="TS37" s="166"/>
      <c r="TT37" s="166"/>
      <c r="TU37" s="166"/>
      <c r="TV37" s="166"/>
      <c r="TW37" s="166"/>
      <c r="TX37" s="166"/>
      <c r="TY37" s="166"/>
      <c r="TZ37" s="166"/>
      <c r="UA37" s="166"/>
      <c r="UB37" s="166"/>
      <c r="UC37" s="166"/>
      <c r="UD37" s="166"/>
      <c r="UE37" s="166"/>
      <c r="UF37" s="166"/>
      <c r="UG37" s="166"/>
      <c r="UH37" s="166"/>
      <c r="UI37" s="166"/>
      <c r="UJ37" s="166"/>
      <c r="UK37" s="166"/>
      <c r="UL37" s="166"/>
      <c r="UM37" s="166"/>
      <c r="UN37" s="166"/>
      <c r="UO37" s="166"/>
      <c r="UP37" s="166"/>
      <c r="UQ37" s="166"/>
      <c r="UR37" s="166"/>
      <c r="US37" s="166"/>
      <c r="UT37" s="166"/>
      <c r="UU37" s="166"/>
      <c r="UV37" s="166"/>
      <c r="UW37" s="166"/>
      <c r="UX37" s="166"/>
      <c r="UY37" s="166"/>
      <c r="UZ37" s="166"/>
      <c r="VA37" s="166"/>
      <c r="VB37" s="166"/>
      <c r="VC37" s="166"/>
      <c r="VD37" s="166"/>
      <c r="VE37" s="166"/>
      <c r="VF37" s="166"/>
      <c r="VG37" s="166"/>
      <c r="VH37" s="166"/>
      <c r="VI37" s="166"/>
      <c r="VJ37" s="166"/>
      <c r="VK37" s="166"/>
      <c r="VL37" s="166"/>
      <c r="VM37" s="166"/>
      <c r="VN37" s="166"/>
      <c r="VO37" s="166"/>
      <c r="VP37" s="166"/>
      <c r="VQ37" s="166"/>
      <c r="VR37" s="166"/>
      <c r="VS37" s="166"/>
      <c r="VT37" s="166"/>
      <c r="VU37" s="166"/>
      <c r="VV37" s="166"/>
      <c r="VW37" s="166"/>
      <c r="VX37" s="166"/>
      <c r="VY37" s="166"/>
      <c r="VZ37" s="166"/>
      <c r="WA37" s="166"/>
      <c r="WB37" s="166"/>
      <c r="WC37" s="166"/>
      <c r="WD37" s="166"/>
      <c r="WE37" s="166"/>
      <c r="WF37" s="166"/>
      <c r="WG37" s="166"/>
      <c r="WH37" s="166"/>
      <c r="WI37" s="166"/>
      <c r="WJ37" s="166"/>
      <c r="WK37" s="166"/>
      <c r="WL37" s="166"/>
      <c r="WM37" s="166"/>
      <c r="WN37" s="166"/>
      <c r="WO37" s="166"/>
      <c r="WP37" s="166"/>
      <c r="WQ37" s="166"/>
      <c r="WR37" s="166"/>
      <c r="WS37" s="166"/>
      <c r="WT37" s="166"/>
      <c r="WU37" s="166"/>
      <c r="WV37" s="166"/>
      <c r="WW37" s="166"/>
      <c r="WX37" s="166"/>
      <c r="WY37" s="166"/>
      <c r="WZ37" s="166"/>
      <c r="XA37" s="166"/>
      <c r="XB37" s="166"/>
      <c r="XC37" s="166"/>
      <c r="XD37" s="166"/>
      <c r="XE37" s="166"/>
      <c r="XF37" s="166"/>
      <c r="XG37" s="166"/>
      <c r="XH37" s="166"/>
      <c r="XI37" s="166"/>
      <c r="XJ37" s="166"/>
      <c r="XK37" s="166"/>
      <c r="XL37" s="166"/>
      <c r="XM37" s="166"/>
      <c r="XN37" s="166"/>
      <c r="XO37" s="166"/>
      <c r="XP37" s="166"/>
      <c r="XQ37" s="166"/>
      <c r="XR37" s="166"/>
      <c r="XS37" s="166"/>
      <c r="XT37" s="166"/>
      <c r="XU37" s="166"/>
      <c r="XV37" s="166"/>
      <c r="XW37" s="166"/>
      <c r="XX37" s="166"/>
      <c r="XY37" s="166"/>
      <c r="XZ37" s="166"/>
      <c r="YA37" s="166"/>
      <c r="YB37" s="166"/>
      <c r="YC37" s="166"/>
      <c r="YD37" s="166"/>
      <c r="YE37" s="166"/>
      <c r="YF37" s="166"/>
      <c r="YG37" s="166"/>
      <c r="YH37" s="166"/>
      <c r="YI37" s="166"/>
      <c r="YJ37" s="166"/>
      <c r="YK37" s="166"/>
      <c r="YL37" s="166"/>
      <c r="YM37" s="166"/>
      <c r="YN37" s="166"/>
      <c r="YO37" s="166"/>
      <c r="YP37" s="166"/>
      <c r="YQ37" s="166"/>
      <c r="YR37" s="166"/>
      <c r="YS37" s="166"/>
      <c r="YT37" s="166"/>
      <c r="YU37" s="166"/>
      <c r="YV37" s="166"/>
      <c r="YW37" s="166"/>
      <c r="YX37" s="166"/>
      <c r="YY37" s="166"/>
      <c r="YZ37" s="166"/>
      <c r="ZA37" s="166"/>
      <c r="ZB37" s="166"/>
      <c r="ZC37" s="166"/>
      <c r="ZD37" s="166"/>
      <c r="ZE37" s="166"/>
      <c r="ZF37" s="166"/>
      <c r="ZG37" s="166"/>
      <c r="ZH37" s="166"/>
      <c r="ZI37" s="166"/>
      <c r="ZJ37" s="166"/>
      <c r="ZK37" s="166"/>
      <c r="ZL37" s="166"/>
      <c r="ZM37" s="166"/>
      <c r="ZN37" s="166"/>
      <c r="ZO37" s="166"/>
      <c r="ZP37" s="166"/>
      <c r="ZQ37" s="166"/>
      <c r="ZR37" s="166"/>
      <c r="ZS37" s="166"/>
      <c r="ZT37" s="166"/>
      <c r="ZU37" s="166"/>
      <c r="ZV37" s="166"/>
      <c r="ZW37" s="166"/>
      <c r="ZX37" s="166"/>
      <c r="ZY37" s="166"/>
      <c r="ZZ37" s="166"/>
      <c r="AAA37" s="166"/>
      <c r="AAB37" s="166"/>
      <c r="AAC37" s="166"/>
      <c r="AAD37" s="166"/>
      <c r="AAE37" s="166"/>
      <c r="AAF37" s="166"/>
      <c r="AAG37" s="166"/>
      <c r="AAH37" s="166"/>
      <c r="AAI37" s="166"/>
      <c r="AAJ37" s="166"/>
      <c r="AAK37" s="166"/>
      <c r="AAL37" s="166"/>
      <c r="AAM37" s="166"/>
      <c r="AAN37" s="166"/>
      <c r="AAO37" s="166"/>
      <c r="AAP37" s="166"/>
      <c r="AAQ37" s="166"/>
      <c r="AAR37" s="166"/>
      <c r="AAS37" s="166"/>
      <c r="AAT37" s="166"/>
      <c r="AAU37" s="166"/>
      <c r="AAV37" s="166"/>
      <c r="AAW37" s="166"/>
      <c r="AAX37" s="166"/>
      <c r="AAY37" s="166"/>
      <c r="AAZ37" s="166"/>
      <c r="ABA37" s="166"/>
      <c r="ABB37" s="166"/>
      <c r="ABC37" s="166"/>
      <c r="ABD37" s="166"/>
      <c r="ABE37" s="166"/>
      <c r="ABF37" s="166"/>
      <c r="ABG37" s="166"/>
      <c r="ABH37" s="166"/>
      <c r="ABI37" s="166"/>
      <c r="ABJ37" s="166"/>
      <c r="ABK37" s="166"/>
      <c r="ABL37" s="166"/>
      <c r="ABM37" s="166"/>
      <c r="ABN37" s="166"/>
      <c r="ABO37" s="166"/>
      <c r="ABP37" s="166"/>
      <c r="ABQ37" s="166"/>
      <c r="ABR37" s="166"/>
      <c r="ABS37" s="166"/>
      <c r="ABT37" s="166"/>
      <c r="ABU37" s="166"/>
      <c r="ABV37" s="166"/>
      <c r="ABW37" s="166"/>
      <c r="ABX37" s="166"/>
      <c r="ABY37" s="166"/>
      <c r="ABZ37" s="166"/>
      <c r="ACA37" s="166"/>
      <c r="ACB37" s="166"/>
      <c r="ACC37" s="166"/>
      <c r="ACD37" s="166"/>
      <c r="ACE37" s="166"/>
      <c r="ACF37" s="166"/>
      <c r="ACG37" s="166"/>
      <c r="ACH37" s="166"/>
      <c r="ACI37" s="166"/>
      <c r="ACJ37" s="166"/>
      <c r="ACK37" s="166"/>
      <c r="ACL37" s="166"/>
      <c r="ACM37" s="166"/>
      <c r="ACN37" s="166"/>
      <c r="ACO37" s="166"/>
      <c r="ACP37" s="166"/>
      <c r="ACQ37" s="166"/>
      <c r="ACR37" s="166"/>
      <c r="ACS37" s="166"/>
      <c r="ACT37" s="166"/>
      <c r="ACU37" s="166"/>
      <c r="ACV37" s="166"/>
      <c r="ACW37" s="166"/>
      <c r="ACX37" s="166"/>
      <c r="ACY37" s="166"/>
      <c r="ACZ37" s="166"/>
      <c r="ADA37" s="166"/>
      <c r="ADB37" s="166"/>
      <c r="ADC37" s="166"/>
      <c r="ADD37" s="166"/>
      <c r="ADE37" s="166"/>
      <c r="ADF37" s="166"/>
      <c r="ADG37" s="166"/>
      <c r="ADH37" s="166"/>
      <c r="ADI37" s="166"/>
      <c r="ADJ37" s="166"/>
      <c r="ADK37" s="166"/>
      <c r="ADL37" s="166"/>
      <c r="ADM37" s="166"/>
      <c r="ADN37" s="166"/>
      <c r="ADO37" s="166"/>
      <c r="ADP37" s="166"/>
      <c r="ADQ37" s="166"/>
      <c r="ADR37" s="166"/>
      <c r="ADS37" s="166"/>
      <c r="ADT37" s="166"/>
      <c r="ADU37" s="166"/>
      <c r="ADV37" s="166"/>
      <c r="ADW37" s="166"/>
      <c r="ADX37" s="166"/>
      <c r="ADY37" s="166"/>
      <c r="ADZ37" s="166"/>
      <c r="AEA37" s="166"/>
      <c r="AEB37" s="166"/>
      <c r="AEC37" s="166"/>
      <c r="AED37" s="166"/>
      <c r="AEE37" s="166"/>
      <c r="AEF37" s="166"/>
      <c r="AEG37" s="166"/>
      <c r="AEH37" s="166"/>
      <c r="AEI37" s="166"/>
      <c r="AEJ37" s="166"/>
      <c r="AEK37" s="166"/>
      <c r="AEL37" s="166"/>
      <c r="AEM37" s="166"/>
      <c r="AEN37" s="166"/>
      <c r="AEO37" s="166"/>
      <c r="AEP37" s="166"/>
      <c r="AEQ37" s="166"/>
      <c r="AER37" s="166"/>
      <c r="AES37" s="166"/>
      <c r="AET37" s="166"/>
      <c r="AEU37" s="166"/>
      <c r="AEV37" s="166"/>
      <c r="AEW37" s="166"/>
      <c r="AEX37" s="166"/>
      <c r="AEY37" s="166"/>
      <c r="AEZ37" s="166"/>
      <c r="AFA37" s="166"/>
      <c r="AFB37" s="166"/>
      <c r="AFC37" s="166"/>
      <c r="AFD37" s="166"/>
      <c r="AFE37" s="166"/>
      <c r="AFF37" s="166"/>
      <c r="AFG37" s="166"/>
      <c r="AFH37" s="166"/>
      <c r="AFI37" s="166"/>
      <c r="AFJ37" s="166"/>
      <c r="AFK37" s="166"/>
      <c r="AFL37" s="166"/>
      <c r="AFM37" s="166"/>
      <c r="AFN37" s="166"/>
      <c r="AFO37" s="166"/>
      <c r="AFP37" s="166"/>
      <c r="AFQ37" s="166"/>
      <c r="AFR37" s="166"/>
      <c r="AFS37" s="166"/>
      <c r="AFT37" s="166"/>
      <c r="AFU37" s="166"/>
      <c r="AFV37" s="166"/>
      <c r="AFW37" s="166"/>
      <c r="AFX37" s="166"/>
      <c r="AFY37" s="166"/>
      <c r="AFZ37" s="166"/>
      <c r="AGA37" s="166"/>
      <c r="AGB37" s="166"/>
      <c r="AGC37" s="166"/>
      <c r="AGD37" s="166"/>
      <c r="AGE37" s="166"/>
      <c r="AGF37" s="166"/>
      <c r="AGG37" s="166"/>
      <c r="AGH37" s="166"/>
      <c r="AGI37" s="166"/>
      <c r="AGJ37" s="166"/>
      <c r="AGK37" s="166"/>
      <c r="AGL37" s="166"/>
      <c r="AGM37" s="166"/>
      <c r="AGN37" s="166"/>
      <c r="AGO37" s="166"/>
      <c r="AGP37" s="166"/>
      <c r="AGQ37" s="166"/>
      <c r="AGR37" s="166"/>
      <c r="AGS37" s="166"/>
      <c r="AGT37" s="166"/>
      <c r="AGU37" s="166"/>
      <c r="AGV37" s="166"/>
      <c r="AGW37" s="166"/>
      <c r="AGX37" s="166"/>
      <c r="AGY37" s="166"/>
      <c r="AGZ37" s="166"/>
      <c r="AHA37" s="166"/>
      <c r="AHB37" s="166"/>
      <c r="AHC37" s="166"/>
      <c r="AHD37" s="166"/>
      <c r="AHE37" s="166"/>
      <c r="AHF37" s="166"/>
      <c r="AHG37" s="166"/>
      <c r="AHH37" s="166"/>
      <c r="AHI37" s="166"/>
      <c r="AHJ37" s="166"/>
      <c r="AHK37" s="166"/>
      <c r="AHL37" s="166"/>
      <c r="AHM37" s="166"/>
      <c r="AHN37" s="166"/>
      <c r="AHO37" s="166"/>
      <c r="AHP37" s="166"/>
      <c r="AHQ37" s="166"/>
      <c r="AHR37" s="166"/>
      <c r="AHS37" s="166"/>
      <c r="AHT37" s="166"/>
      <c r="AHU37" s="166"/>
      <c r="AHV37" s="166"/>
      <c r="AHW37" s="166"/>
      <c r="AHX37" s="166"/>
      <c r="AHY37" s="166"/>
      <c r="AHZ37" s="166"/>
      <c r="AIA37" s="166"/>
      <c r="AIB37" s="166"/>
      <c r="AIC37" s="166"/>
      <c r="AID37" s="166"/>
      <c r="AIE37" s="166"/>
      <c r="AIF37" s="166"/>
      <c r="AIG37" s="166"/>
      <c r="AIH37" s="166"/>
      <c r="AII37" s="166"/>
      <c r="AIJ37" s="166"/>
      <c r="AIK37" s="166"/>
      <c r="AIL37" s="166"/>
      <c r="AIM37" s="166"/>
      <c r="AIN37" s="166"/>
      <c r="AIO37" s="166"/>
      <c r="AIP37" s="166"/>
      <c r="AIQ37" s="166"/>
      <c r="AIR37" s="166"/>
      <c r="AIS37" s="166"/>
      <c r="AIT37" s="166"/>
      <c r="AIU37" s="166"/>
      <c r="AIV37" s="166"/>
      <c r="AIW37" s="166"/>
      <c r="AIX37" s="166"/>
      <c r="AIY37" s="166"/>
      <c r="AIZ37" s="166"/>
      <c r="AJA37" s="166"/>
      <c r="AJB37" s="166"/>
      <c r="AJC37" s="166"/>
      <c r="AJD37" s="166"/>
      <c r="AJE37" s="166"/>
      <c r="AJF37" s="166"/>
      <c r="AJG37" s="166"/>
      <c r="AJH37" s="166"/>
      <c r="AJI37" s="166"/>
      <c r="AJJ37" s="166"/>
      <c r="AJK37" s="166"/>
      <c r="AJL37" s="166"/>
      <c r="AJM37" s="166"/>
      <c r="AJN37" s="166"/>
      <c r="AJO37" s="166"/>
      <c r="AJP37" s="166"/>
      <c r="AJQ37" s="166"/>
      <c r="AJR37" s="166"/>
      <c r="AJS37" s="166"/>
      <c r="AJT37" s="166"/>
      <c r="AJU37" s="166"/>
      <c r="AJV37" s="166"/>
      <c r="AJW37" s="166"/>
      <c r="AJX37" s="166"/>
      <c r="AJY37" s="166"/>
      <c r="AJZ37" s="166"/>
      <c r="AKA37" s="166"/>
      <c r="AKB37" s="166"/>
      <c r="AKC37" s="166"/>
      <c r="AKD37" s="166"/>
      <c r="AKE37" s="166"/>
      <c r="AKF37" s="166"/>
      <c r="AKG37" s="166"/>
      <c r="AKH37" s="166"/>
      <c r="AKI37" s="166"/>
      <c r="AKJ37" s="166"/>
      <c r="AKK37" s="166"/>
      <c r="AKL37" s="166"/>
      <c r="AKM37" s="166"/>
      <c r="AKN37" s="166"/>
      <c r="AKO37" s="166"/>
      <c r="AKP37" s="166"/>
      <c r="AKQ37" s="166"/>
      <c r="AKR37" s="166"/>
      <c r="AKS37" s="166"/>
      <c r="AKT37" s="166"/>
      <c r="AKU37" s="166"/>
      <c r="AKV37" s="166"/>
      <c r="AKW37" s="166"/>
      <c r="AKX37" s="166"/>
      <c r="AKY37" s="166"/>
      <c r="AKZ37" s="166"/>
      <c r="ALA37" s="166"/>
      <c r="ALB37" s="166"/>
      <c r="ALC37" s="166"/>
      <c r="ALD37" s="166"/>
      <c r="ALE37" s="166"/>
      <c r="ALF37" s="166"/>
      <c r="ALG37" s="166"/>
      <c r="ALH37" s="166"/>
      <c r="ALI37" s="166"/>
      <c r="ALJ37" s="166"/>
      <c r="ALK37" s="166"/>
      <c r="ALL37" s="166"/>
      <c r="ALM37" s="166"/>
      <c r="ALN37" s="166"/>
      <c r="ALO37" s="166"/>
      <c r="ALP37" s="166"/>
      <c r="ALQ37" s="166"/>
      <c r="ALR37" s="166"/>
      <c r="ALS37" s="166"/>
      <c r="ALT37" s="166"/>
      <c r="ALU37" s="166"/>
      <c r="ALV37" s="166"/>
      <c r="ALW37" s="166"/>
      <c r="ALX37" s="166"/>
      <c r="ALY37" s="166"/>
      <c r="ALZ37" s="166"/>
      <c r="AMA37" s="166"/>
      <c r="AMB37" s="166"/>
      <c r="AMC37" s="166"/>
      <c r="AMD37" s="166"/>
      <c r="AME37" s="166"/>
      <c r="AMF37" s="166"/>
      <c r="AMG37" s="166"/>
      <c r="AMH37" s="166"/>
      <c r="AMI37" s="166"/>
      <c r="AMJ37" s="166"/>
    </row>
    <row r="38" spans="1:1024" s="168" customFormat="1" hidden="1" x14ac:dyDescent="0.2">
      <c r="A38" s="166"/>
      <c r="B38" s="166"/>
      <c r="C38" s="166"/>
      <c r="D38" s="166"/>
      <c r="E38" s="166"/>
      <c r="F38" s="166"/>
      <c r="G38" s="166"/>
      <c r="I38" s="170"/>
      <c r="J38" s="170"/>
      <c r="K38" s="170"/>
      <c r="L38" s="169" t="s">
        <v>112</v>
      </c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7"/>
      <c r="Z38" s="167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66"/>
      <c r="BR38" s="166"/>
      <c r="BS38" s="166"/>
      <c r="BT38" s="166"/>
      <c r="BU38" s="166"/>
      <c r="BV38" s="166"/>
      <c r="BW38" s="166"/>
      <c r="BX38" s="166"/>
      <c r="BY38" s="166"/>
      <c r="BZ38" s="166"/>
      <c r="CA38" s="166"/>
      <c r="CB38" s="166"/>
      <c r="CC38" s="166"/>
      <c r="CD38" s="166"/>
      <c r="CE38" s="166"/>
      <c r="CF38" s="166"/>
      <c r="CG38" s="166"/>
      <c r="CH38" s="166"/>
      <c r="CI38" s="166"/>
      <c r="CJ38" s="166"/>
      <c r="CK38" s="166"/>
      <c r="CL38" s="166"/>
      <c r="CM38" s="166"/>
      <c r="CN38" s="166"/>
      <c r="CO38" s="166"/>
      <c r="CP38" s="166"/>
      <c r="CQ38" s="166"/>
      <c r="CR38" s="166"/>
      <c r="CS38" s="166"/>
      <c r="CT38" s="166"/>
      <c r="CU38" s="166"/>
      <c r="CV38" s="166"/>
      <c r="CW38" s="166"/>
      <c r="CX38" s="166"/>
      <c r="CY38" s="166"/>
      <c r="CZ38" s="166"/>
      <c r="DA38" s="166"/>
      <c r="DB38" s="166"/>
      <c r="DC38" s="166"/>
      <c r="DD38" s="166"/>
      <c r="DE38" s="166"/>
      <c r="DF38" s="166"/>
      <c r="DG38" s="166"/>
      <c r="DH38" s="166"/>
      <c r="DI38" s="166"/>
      <c r="DJ38" s="166"/>
      <c r="DK38" s="166"/>
      <c r="DL38" s="166"/>
      <c r="DM38" s="166"/>
      <c r="DN38" s="166"/>
      <c r="DO38" s="166"/>
      <c r="DP38" s="166"/>
      <c r="DQ38" s="166"/>
      <c r="DR38" s="166"/>
      <c r="DS38" s="166"/>
      <c r="DT38" s="166"/>
      <c r="DU38" s="166"/>
      <c r="DV38" s="166"/>
      <c r="DW38" s="166"/>
      <c r="DX38" s="166"/>
      <c r="DY38" s="166"/>
      <c r="DZ38" s="166"/>
      <c r="EA38" s="166"/>
      <c r="EB38" s="166"/>
      <c r="EC38" s="166"/>
      <c r="ED38" s="166"/>
      <c r="EE38" s="166"/>
      <c r="EF38" s="166"/>
      <c r="EG38" s="166"/>
      <c r="EH38" s="166"/>
      <c r="EI38" s="166"/>
      <c r="EJ38" s="166"/>
      <c r="EK38" s="166"/>
      <c r="EL38" s="166"/>
      <c r="EM38" s="166"/>
      <c r="EN38" s="166"/>
      <c r="EO38" s="166"/>
      <c r="EP38" s="166"/>
      <c r="EQ38" s="166"/>
      <c r="ER38" s="166"/>
      <c r="ES38" s="166"/>
      <c r="ET38" s="166"/>
      <c r="EU38" s="166"/>
      <c r="EV38" s="166"/>
      <c r="EW38" s="166"/>
      <c r="EX38" s="166"/>
      <c r="EY38" s="166"/>
      <c r="EZ38" s="166"/>
      <c r="FA38" s="166"/>
      <c r="FB38" s="166"/>
      <c r="FC38" s="166"/>
      <c r="FD38" s="166"/>
      <c r="FE38" s="166"/>
      <c r="FF38" s="166"/>
      <c r="FG38" s="166"/>
      <c r="FH38" s="166"/>
      <c r="FI38" s="166"/>
      <c r="FJ38" s="166"/>
      <c r="FK38" s="166"/>
      <c r="FL38" s="166"/>
      <c r="FM38" s="166"/>
      <c r="FN38" s="166"/>
      <c r="FO38" s="166"/>
      <c r="FP38" s="166"/>
      <c r="FQ38" s="166"/>
      <c r="FR38" s="166"/>
      <c r="FS38" s="166"/>
      <c r="FT38" s="166"/>
      <c r="FU38" s="166"/>
      <c r="FV38" s="166"/>
      <c r="FW38" s="166"/>
      <c r="FX38" s="166"/>
      <c r="FY38" s="166"/>
      <c r="FZ38" s="166"/>
      <c r="GA38" s="166"/>
      <c r="GB38" s="166"/>
      <c r="GC38" s="166"/>
      <c r="GD38" s="166"/>
      <c r="GE38" s="166"/>
      <c r="GF38" s="166"/>
      <c r="GG38" s="166"/>
      <c r="GH38" s="166"/>
      <c r="GI38" s="166"/>
      <c r="GJ38" s="166"/>
      <c r="GK38" s="166"/>
      <c r="GL38" s="166"/>
      <c r="GM38" s="166"/>
      <c r="GN38" s="166"/>
      <c r="GO38" s="166"/>
      <c r="GP38" s="166"/>
      <c r="GQ38" s="166"/>
      <c r="GR38" s="166"/>
      <c r="GS38" s="166"/>
      <c r="GT38" s="166"/>
      <c r="GU38" s="166"/>
      <c r="GV38" s="166"/>
      <c r="GW38" s="166"/>
      <c r="GX38" s="166"/>
      <c r="GY38" s="166"/>
      <c r="GZ38" s="166"/>
      <c r="HA38" s="166"/>
      <c r="HB38" s="166"/>
      <c r="HC38" s="166"/>
      <c r="HD38" s="166"/>
      <c r="HE38" s="166"/>
      <c r="HF38" s="166"/>
      <c r="HG38" s="166"/>
      <c r="HH38" s="166"/>
      <c r="HI38" s="166"/>
      <c r="HJ38" s="166"/>
      <c r="HK38" s="166"/>
      <c r="HL38" s="166"/>
      <c r="HM38" s="166"/>
      <c r="HN38" s="166"/>
      <c r="HO38" s="166"/>
      <c r="HP38" s="166"/>
      <c r="HQ38" s="166"/>
      <c r="HR38" s="166"/>
      <c r="HS38" s="166"/>
      <c r="HT38" s="166"/>
      <c r="HU38" s="166"/>
      <c r="HV38" s="166"/>
      <c r="HW38" s="166"/>
      <c r="HX38" s="166"/>
      <c r="HY38" s="166"/>
      <c r="HZ38" s="166"/>
      <c r="IA38" s="166"/>
      <c r="IB38" s="166"/>
      <c r="IC38" s="166"/>
      <c r="ID38" s="166"/>
      <c r="IE38" s="166"/>
      <c r="IF38" s="166"/>
      <c r="IG38" s="166"/>
      <c r="IH38" s="166"/>
      <c r="II38" s="166"/>
      <c r="IJ38" s="166"/>
      <c r="IK38" s="166"/>
      <c r="IL38" s="166"/>
      <c r="IM38" s="166"/>
      <c r="IN38" s="166"/>
      <c r="IO38" s="166"/>
      <c r="IP38" s="166"/>
      <c r="IQ38" s="166"/>
      <c r="IR38" s="166"/>
      <c r="IS38" s="166"/>
      <c r="IT38" s="166"/>
      <c r="IU38" s="166"/>
      <c r="IV38" s="166"/>
      <c r="IW38" s="166"/>
      <c r="IX38" s="166"/>
      <c r="IY38" s="166"/>
      <c r="IZ38" s="166"/>
      <c r="JA38" s="166"/>
      <c r="JB38" s="166"/>
      <c r="JC38" s="166"/>
      <c r="JD38" s="166"/>
      <c r="JE38" s="166"/>
      <c r="JF38" s="166"/>
      <c r="JG38" s="166"/>
      <c r="JH38" s="166"/>
      <c r="JI38" s="166"/>
      <c r="JJ38" s="166"/>
      <c r="JK38" s="166"/>
      <c r="JL38" s="166"/>
      <c r="JM38" s="166"/>
      <c r="JN38" s="166"/>
      <c r="JO38" s="166"/>
      <c r="JP38" s="166"/>
      <c r="JQ38" s="166"/>
      <c r="JR38" s="166"/>
      <c r="JS38" s="166"/>
      <c r="JT38" s="166"/>
      <c r="JU38" s="166"/>
      <c r="JV38" s="166"/>
      <c r="JW38" s="166"/>
      <c r="JX38" s="166"/>
      <c r="JY38" s="166"/>
      <c r="JZ38" s="166"/>
      <c r="KA38" s="166"/>
      <c r="KB38" s="166"/>
      <c r="KC38" s="166"/>
      <c r="KD38" s="166"/>
      <c r="KE38" s="166"/>
      <c r="KF38" s="166"/>
      <c r="KG38" s="166"/>
      <c r="KH38" s="166"/>
      <c r="KI38" s="166"/>
      <c r="KJ38" s="166"/>
      <c r="KK38" s="166"/>
      <c r="KL38" s="166"/>
      <c r="KM38" s="166"/>
      <c r="KN38" s="166"/>
      <c r="KO38" s="166"/>
      <c r="KP38" s="166"/>
      <c r="KQ38" s="166"/>
      <c r="KR38" s="166"/>
      <c r="KS38" s="166"/>
      <c r="KT38" s="166"/>
      <c r="KU38" s="166"/>
      <c r="KV38" s="166"/>
      <c r="KW38" s="166"/>
      <c r="KX38" s="166"/>
      <c r="KY38" s="166"/>
      <c r="KZ38" s="166"/>
      <c r="LA38" s="166"/>
      <c r="LB38" s="166"/>
      <c r="LC38" s="166"/>
      <c r="LD38" s="166"/>
      <c r="LE38" s="166"/>
      <c r="LF38" s="166"/>
      <c r="LG38" s="166"/>
      <c r="LH38" s="166"/>
      <c r="LI38" s="166"/>
      <c r="LJ38" s="166"/>
      <c r="LK38" s="166"/>
      <c r="LL38" s="166"/>
      <c r="LM38" s="166"/>
      <c r="LN38" s="166"/>
      <c r="LO38" s="166"/>
      <c r="LP38" s="166"/>
      <c r="LQ38" s="166"/>
      <c r="LR38" s="166"/>
      <c r="LS38" s="166"/>
      <c r="LT38" s="166"/>
      <c r="LU38" s="166"/>
      <c r="LV38" s="166"/>
      <c r="LW38" s="166"/>
      <c r="LX38" s="166"/>
      <c r="LY38" s="166"/>
      <c r="LZ38" s="166"/>
      <c r="MA38" s="166"/>
      <c r="MB38" s="166"/>
      <c r="MC38" s="166"/>
      <c r="MD38" s="166"/>
      <c r="ME38" s="166"/>
      <c r="MF38" s="166"/>
      <c r="MG38" s="166"/>
      <c r="MH38" s="166"/>
      <c r="MI38" s="166"/>
      <c r="MJ38" s="166"/>
      <c r="MK38" s="166"/>
      <c r="ML38" s="166"/>
      <c r="MM38" s="166"/>
      <c r="MN38" s="166"/>
      <c r="MO38" s="166"/>
      <c r="MP38" s="166"/>
      <c r="MQ38" s="166"/>
      <c r="MR38" s="166"/>
      <c r="MS38" s="166"/>
      <c r="MT38" s="166"/>
      <c r="MU38" s="166"/>
      <c r="MV38" s="166"/>
      <c r="MW38" s="166"/>
      <c r="MX38" s="166"/>
      <c r="MY38" s="166"/>
      <c r="MZ38" s="166"/>
      <c r="NA38" s="166"/>
      <c r="NB38" s="166"/>
      <c r="NC38" s="166"/>
      <c r="ND38" s="166"/>
      <c r="NE38" s="166"/>
      <c r="NF38" s="166"/>
      <c r="NG38" s="166"/>
      <c r="NH38" s="166"/>
      <c r="NI38" s="166"/>
      <c r="NJ38" s="166"/>
      <c r="NK38" s="166"/>
      <c r="NL38" s="166"/>
      <c r="NM38" s="166"/>
      <c r="NN38" s="166"/>
      <c r="NO38" s="166"/>
      <c r="NP38" s="166"/>
      <c r="NQ38" s="166"/>
      <c r="NR38" s="166"/>
      <c r="NS38" s="166"/>
      <c r="NT38" s="166"/>
      <c r="NU38" s="166"/>
      <c r="NV38" s="166"/>
      <c r="NW38" s="166"/>
      <c r="NX38" s="166"/>
      <c r="NY38" s="166"/>
      <c r="NZ38" s="166"/>
      <c r="OA38" s="166"/>
      <c r="OB38" s="166"/>
      <c r="OC38" s="166"/>
      <c r="OD38" s="166"/>
      <c r="OE38" s="166"/>
      <c r="OF38" s="166"/>
      <c r="OG38" s="166"/>
      <c r="OH38" s="166"/>
      <c r="OI38" s="166"/>
      <c r="OJ38" s="166"/>
      <c r="OK38" s="166"/>
      <c r="OL38" s="166"/>
      <c r="OM38" s="166"/>
      <c r="ON38" s="166"/>
      <c r="OO38" s="166"/>
      <c r="OP38" s="166"/>
      <c r="OQ38" s="166"/>
      <c r="OR38" s="166"/>
      <c r="OS38" s="166"/>
      <c r="OT38" s="166"/>
      <c r="OU38" s="166"/>
      <c r="OV38" s="166"/>
      <c r="OW38" s="166"/>
      <c r="OX38" s="166"/>
      <c r="OY38" s="166"/>
      <c r="OZ38" s="166"/>
      <c r="PA38" s="166"/>
      <c r="PB38" s="166"/>
      <c r="PC38" s="166"/>
      <c r="PD38" s="166"/>
      <c r="PE38" s="166"/>
      <c r="PF38" s="166"/>
      <c r="PG38" s="166"/>
      <c r="PH38" s="166"/>
      <c r="PI38" s="166"/>
      <c r="PJ38" s="166"/>
      <c r="PK38" s="166"/>
      <c r="PL38" s="166"/>
      <c r="PM38" s="166"/>
      <c r="PN38" s="166"/>
      <c r="PO38" s="166"/>
      <c r="PP38" s="166"/>
      <c r="PQ38" s="166"/>
      <c r="PR38" s="166"/>
      <c r="PS38" s="166"/>
      <c r="PT38" s="166"/>
      <c r="PU38" s="166"/>
      <c r="PV38" s="166"/>
      <c r="PW38" s="166"/>
      <c r="PX38" s="166"/>
      <c r="PY38" s="166"/>
      <c r="PZ38" s="166"/>
      <c r="QA38" s="166"/>
      <c r="QB38" s="166"/>
      <c r="QC38" s="166"/>
      <c r="QD38" s="166"/>
      <c r="QE38" s="166"/>
      <c r="QF38" s="166"/>
      <c r="QG38" s="166"/>
      <c r="QH38" s="166"/>
      <c r="QI38" s="166"/>
      <c r="QJ38" s="166"/>
      <c r="QK38" s="166"/>
      <c r="QL38" s="166"/>
      <c r="QM38" s="166"/>
      <c r="QN38" s="166"/>
      <c r="QO38" s="166"/>
      <c r="QP38" s="166"/>
      <c r="QQ38" s="166"/>
      <c r="QR38" s="166"/>
      <c r="QS38" s="166"/>
      <c r="QT38" s="166"/>
      <c r="QU38" s="166"/>
      <c r="QV38" s="166"/>
      <c r="QW38" s="166"/>
      <c r="QX38" s="166"/>
      <c r="QY38" s="166"/>
      <c r="QZ38" s="166"/>
      <c r="RA38" s="166"/>
      <c r="RB38" s="166"/>
      <c r="RC38" s="166"/>
      <c r="RD38" s="166"/>
      <c r="RE38" s="166"/>
      <c r="RF38" s="166"/>
      <c r="RG38" s="166"/>
      <c r="RH38" s="166"/>
      <c r="RI38" s="166"/>
      <c r="RJ38" s="166"/>
      <c r="RK38" s="166"/>
      <c r="RL38" s="166"/>
      <c r="RM38" s="166"/>
      <c r="RN38" s="166"/>
      <c r="RO38" s="166"/>
      <c r="RP38" s="166"/>
      <c r="RQ38" s="166"/>
      <c r="RR38" s="166"/>
      <c r="RS38" s="166"/>
      <c r="RT38" s="166"/>
      <c r="RU38" s="166"/>
      <c r="RV38" s="166"/>
      <c r="RW38" s="166"/>
      <c r="RX38" s="166"/>
      <c r="RY38" s="166"/>
      <c r="RZ38" s="166"/>
      <c r="SA38" s="166"/>
      <c r="SB38" s="166"/>
      <c r="SC38" s="166"/>
      <c r="SD38" s="166"/>
      <c r="SE38" s="166"/>
      <c r="SF38" s="166"/>
      <c r="SG38" s="166"/>
      <c r="SH38" s="166"/>
      <c r="SI38" s="166"/>
      <c r="SJ38" s="166"/>
      <c r="SK38" s="166"/>
      <c r="SL38" s="166"/>
      <c r="SM38" s="166"/>
      <c r="SN38" s="166"/>
      <c r="SO38" s="166"/>
      <c r="SP38" s="166"/>
      <c r="SQ38" s="166"/>
      <c r="SR38" s="166"/>
      <c r="SS38" s="166"/>
      <c r="ST38" s="166"/>
      <c r="SU38" s="166"/>
      <c r="SV38" s="166"/>
      <c r="SW38" s="166"/>
      <c r="SX38" s="166"/>
      <c r="SY38" s="166"/>
      <c r="SZ38" s="166"/>
      <c r="TA38" s="166"/>
      <c r="TB38" s="166"/>
      <c r="TC38" s="166"/>
      <c r="TD38" s="166"/>
      <c r="TE38" s="166"/>
      <c r="TF38" s="166"/>
      <c r="TG38" s="166"/>
      <c r="TH38" s="166"/>
      <c r="TI38" s="166"/>
      <c r="TJ38" s="166"/>
      <c r="TK38" s="166"/>
      <c r="TL38" s="166"/>
      <c r="TM38" s="166"/>
      <c r="TN38" s="166"/>
      <c r="TO38" s="166"/>
      <c r="TP38" s="166"/>
      <c r="TQ38" s="166"/>
      <c r="TR38" s="166"/>
      <c r="TS38" s="166"/>
      <c r="TT38" s="166"/>
      <c r="TU38" s="166"/>
      <c r="TV38" s="166"/>
      <c r="TW38" s="166"/>
      <c r="TX38" s="166"/>
      <c r="TY38" s="166"/>
      <c r="TZ38" s="166"/>
      <c r="UA38" s="166"/>
      <c r="UB38" s="166"/>
      <c r="UC38" s="166"/>
      <c r="UD38" s="166"/>
      <c r="UE38" s="166"/>
      <c r="UF38" s="166"/>
      <c r="UG38" s="166"/>
      <c r="UH38" s="166"/>
      <c r="UI38" s="166"/>
      <c r="UJ38" s="166"/>
      <c r="UK38" s="166"/>
      <c r="UL38" s="166"/>
      <c r="UM38" s="166"/>
      <c r="UN38" s="166"/>
      <c r="UO38" s="166"/>
      <c r="UP38" s="166"/>
      <c r="UQ38" s="166"/>
      <c r="UR38" s="166"/>
      <c r="US38" s="166"/>
      <c r="UT38" s="166"/>
      <c r="UU38" s="166"/>
      <c r="UV38" s="166"/>
      <c r="UW38" s="166"/>
      <c r="UX38" s="166"/>
      <c r="UY38" s="166"/>
      <c r="UZ38" s="166"/>
      <c r="VA38" s="166"/>
      <c r="VB38" s="166"/>
      <c r="VC38" s="166"/>
      <c r="VD38" s="166"/>
      <c r="VE38" s="166"/>
      <c r="VF38" s="166"/>
      <c r="VG38" s="166"/>
      <c r="VH38" s="166"/>
      <c r="VI38" s="166"/>
      <c r="VJ38" s="166"/>
      <c r="VK38" s="166"/>
      <c r="VL38" s="166"/>
      <c r="VM38" s="166"/>
      <c r="VN38" s="166"/>
      <c r="VO38" s="166"/>
      <c r="VP38" s="166"/>
      <c r="VQ38" s="166"/>
      <c r="VR38" s="166"/>
      <c r="VS38" s="166"/>
      <c r="VT38" s="166"/>
      <c r="VU38" s="166"/>
      <c r="VV38" s="166"/>
      <c r="VW38" s="166"/>
      <c r="VX38" s="166"/>
      <c r="VY38" s="166"/>
      <c r="VZ38" s="166"/>
      <c r="WA38" s="166"/>
      <c r="WB38" s="166"/>
      <c r="WC38" s="166"/>
      <c r="WD38" s="166"/>
      <c r="WE38" s="166"/>
      <c r="WF38" s="166"/>
      <c r="WG38" s="166"/>
      <c r="WH38" s="166"/>
      <c r="WI38" s="166"/>
      <c r="WJ38" s="166"/>
      <c r="WK38" s="166"/>
      <c r="WL38" s="166"/>
      <c r="WM38" s="166"/>
      <c r="WN38" s="166"/>
      <c r="WO38" s="166"/>
      <c r="WP38" s="166"/>
      <c r="WQ38" s="166"/>
      <c r="WR38" s="166"/>
      <c r="WS38" s="166"/>
      <c r="WT38" s="166"/>
      <c r="WU38" s="166"/>
      <c r="WV38" s="166"/>
      <c r="WW38" s="166"/>
      <c r="WX38" s="166"/>
      <c r="WY38" s="166"/>
      <c r="WZ38" s="166"/>
      <c r="XA38" s="166"/>
      <c r="XB38" s="166"/>
      <c r="XC38" s="166"/>
      <c r="XD38" s="166"/>
      <c r="XE38" s="166"/>
      <c r="XF38" s="166"/>
      <c r="XG38" s="166"/>
      <c r="XH38" s="166"/>
      <c r="XI38" s="166"/>
      <c r="XJ38" s="166"/>
      <c r="XK38" s="166"/>
      <c r="XL38" s="166"/>
      <c r="XM38" s="166"/>
      <c r="XN38" s="166"/>
      <c r="XO38" s="166"/>
      <c r="XP38" s="166"/>
      <c r="XQ38" s="166"/>
      <c r="XR38" s="166"/>
      <c r="XS38" s="166"/>
      <c r="XT38" s="166"/>
      <c r="XU38" s="166"/>
      <c r="XV38" s="166"/>
      <c r="XW38" s="166"/>
      <c r="XX38" s="166"/>
      <c r="XY38" s="166"/>
      <c r="XZ38" s="166"/>
      <c r="YA38" s="166"/>
      <c r="YB38" s="166"/>
      <c r="YC38" s="166"/>
      <c r="YD38" s="166"/>
      <c r="YE38" s="166"/>
      <c r="YF38" s="166"/>
      <c r="YG38" s="166"/>
      <c r="YH38" s="166"/>
      <c r="YI38" s="166"/>
      <c r="YJ38" s="166"/>
      <c r="YK38" s="166"/>
      <c r="YL38" s="166"/>
      <c r="YM38" s="166"/>
      <c r="YN38" s="166"/>
      <c r="YO38" s="166"/>
      <c r="YP38" s="166"/>
      <c r="YQ38" s="166"/>
      <c r="YR38" s="166"/>
      <c r="YS38" s="166"/>
      <c r="YT38" s="166"/>
      <c r="YU38" s="166"/>
      <c r="YV38" s="166"/>
      <c r="YW38" s="166"/>
      <c r="YX38" s="166"/>
      <c r="YY38" s="166"/>
      <c r="YZ38" s="166"/>
      <c r="ZA38" s="166"/>
      <c r="ZB38" s="166"/>
      <c r="ZC38" s="166"/>
      <c r="ZD38" s="166"/>
      <c r="ZE38" s="166"/>
      <c r="ZF38" s="166"/>
      <c r="ZG38" s="166"/>
      <c r="ZH38" s="166"/>
      <c r="ZI38" s="166"/>
      <c r="ZJ38" s="166"/>
      <c r="ZK38" s="166"/>
      <c r="ZL38" s="166"/>
      <c r="ZM38" s="166"/>
      <c r="ZN38" s="166"/>
      <c r="ZO38" s="166"/>
      <c r="ZP38" s="166"/>
      <c r="ZQ38" s="166"/>
      <c r="ZR38" s="166"/>
      <c r="ZS38" s="166"/>
      <c r="ZT38" s="166"/>
      <c r="ZU38" s="166"/>
      <c r="ZV38" s="166"/>
      <c r="ZW38" s="166"/>
      <c r="ZX38" s="166"/>
      <c r="ZY38" s="166"/>
      <c r="ZZ38" s="166"/>
      <c r="AAA38" s="166"/>
      <c r="AAB38" s="166"/>
      <c r="AAC38" s="166"/>
      <c r="AAD38" s="166"/>
      <c r="AAE38" s="166"/>
      <c r="AAF38" s="166"/>
      <c r="AAG38" s="166"/>
      <c r="AAH38" s="166"/>
      <c r="AAI38" s="166"/>
      <c r="AAJ38" s="166"/>
      <c r="AAK38" s="166"/>
      <c r="AAL38" s="166"/>
      <c r="AAM38" s="166"/>
      <c r="AAN38" s="166"/>
      <c r="AAO38" s="166"/>
      <c r="AAP38" s="166"/>
      <c r="AAQ38" s="166"/>
      <c r="AAR38" s="166"/>
      <c r="AAS38" s="166"/>
      <c r="AAT38" s="166"/>
      <c r="AAU38" s="166"/>
      <c r="AAV38" s="166"/>
      <c r="AAW38" s="166"/>
      <c r="AAX38" s="166"/>
      <c r="AAY38" s="166"/>
      <c r="AAZ38" s="166"/>
      <c r="ABA38" s="166"/>
      <c r="ABB38" s="166"/>
      <c r="ABC38" s="166"/>
      <c r="ABD38" s="166"/>
      <c r="ABE38" s="166"/>
      <c r="ABF38" s="166"/>
      <c r="ABG38" s="166"/>
      <c r="ABH38" s="166"/>
      <c r="ABI38" s="166"/>
      <c r="ABJ38" s="166"/>
      <c r="ABK38" s="166"/>
      <c r="ABL38" s="166"/>
      <c r="ABM38" s="166"/>
      <c r="ABN38" s="166"/>
      <c r="ABO38" s="166"/>
      <c r="ABP38" s="166"/>
      <c r="ABQ38" s="166"/>
      <c r="ABR38" s="166"/>
      <c r="ABS38" s="166"/>
      <c r="ABT38" s="166"/>
      <c r="ABU38" s="166"/>
      <c r="ABV38" s="166"/>
      <c r="ABW38" s="166"/>
      <c r="ABX38" s="166"/>
      <c r="ABY38" s="166"/>
      <c r="ABZ38" s="166"/>
      <c r="ACA38" s="166"/>
      <c r="ACB38" s="166"/>
      <c r="ACC38" s="166"/>
      <c r="ACD38" s="166"/>
      <c r="ACE38" s="166"/>
      <c r="ACF38" s="166"/>
      <c r="ACG38" s="166"/>
      <c r="ACH38" s="166"/>
      <c r="ACI38" s="166"/>
      <c r="ACJ38" s="166"/>
      <c r="ACK38" s="166"/>
      <c r="ACL38" s="166"/>
      <c r="ACM38" s="166"/>
      <c r="ACN38" s="166"/>
      <c r="ACO38" s="166"/>
      <c r="ACP38" s="166"/>
      <c r="ACQ38" s="166"/>
      <c r="ACR38" s="166"/>
      <c r="ACS38" s="166"/>
      <c r="ACT38" s="166"/>
      <c r="ACU38" s="166"/>
      <c r="ACV38" s="166"/>
      <c r="ACW38" s="166"/>
      <c r="ACX38" s="166"/>
      <c r="ACY38" s="166"/>
      <c r="ACZ38" s="166"/>
      <c r="ADA38" s="166"/>
      <c r="ADB38" s="166"/>
      <c r="ADC38" s="166"/>
      <c r="ADD38" s="166"/>
      <c r="ADE38" s="166"/>
      <c r="ADF38" s="166"/>
      <c r="ADG38" s="166"/>
      <c r="ADH38" s="166"/>
      <c r="ADI38" s="166"/>
      <c r="ADJ38" s="166"/>
      <c r="ADK38" s="166"/>
      <c r="ADL38" s="166"/>
      <c r="ADM38" s="166"/>
      <c r="ADN38" s="166"/>
      <c r="ADO38" s="166"/>
      <c r="ADP38" s="166"/>
      <c r="ADQ38" s="166"/>
      <c r="ADR38" s="166"/>
      <c r="ADS38" s="166"/>
      <c r="ADT38" s="166"/>
      <c r="ADU38" s="166"/>
      <c r="ADV38" s="166"/>
      <c r="ADW38" s="166"/>
      <c r="ADX38" s="166"/>
      <c r="ADY38" s="166"/>
      <c r="ADZ38" s="166"/>
      <c r="AEA38" s="166"/>
      <c r="AEB38" s="166"/>
      <c r="AEC38" s="166"/>
      <c r="AED38" s="166"/>
      <c r="AEE38" s="166"/>
      <c r="AEF38" s="166"/>
      <c r="AEG38" s="166"/>
      <c r="AEH38" s="166"/>
      <c r="AEI38" s="166"/>
      <c r="AEJ38" s="166"/>
      <c r="AEK38" s="166"/>
      <c r="AEL38" s="166"/>
      <c r="AEM38" s="166"/>
      <c r="AEN38" s="166"/>
      <c r="AEO38" s="166"/>
      <c r="AEP38" s="166"/>
      <c r="AEQ38" s="166"/>
      <c r="AER38" s="166"/>
      <c r="AES38" s="166"/>
      <c r="AET38" s="166"/>
      <c r="AEU38" s="166"/>
      <c r="AEV38" s="166"/>
      <c r="AEW38" s="166"/>
      <c r="AEX38" s="166"/>
      <c r="AEY38" s="166"/>
      <c r="AEZ38" s="166"/>
      <c r="AFA38" s="166"/>
      <c r="AFB38" s="166"/>
      <c r="AFC38" s="166"/>
      <c r="AFD38" s="166"/>
      <c r="AFE38" s="166"/>
      <c r="AFF38" s="166"/>
      <c r="AFG38" s="166"/>
      <c r="AFH38" s="166"/>
      <c r="AFI38" s="166"/>
      <c r="AFJ38" s="166"/>
      <c r="AFK38" s="166"/>
      <c r="AFL38" s="166"/>
      <c r="AFM38" s="166"/>
      <c r="AFN38" s="166"/>
      <c r="AFO38" s="166"/>
      <c r="AFP38" s="166"/>
      <c r="AFQ38" s="166"/>
      <c r="AFR38" s="166"/>
      <c r="AFS38" s="166"/>
      <c r="AFT38" s="166"/>
      <c r="AFU38" s="166"/>
      <c r="AFV38" s="166"/>
      <c r="AFW38" s="166"/>
      <c r="AFX38" s="166"/>
      <c r="AFY38" s="166"/>
      <c r="AFZ38" s="166"/>
      <c r="AGA38" s="166"/>
      <c r="AGB38" s="166"/>
      <c r="AGC38" s="166"/>
      <c r="AGD38" s="166"/>
      <c r="AGE38" s="166"/>
      <c r="AGF38" s="166"/>
      <c r="AGG38" s="166"/>
      <c r="AGH38" s="166"/>
      <c r="AGI38" s="166"/>
      <c r="AGJ38" s="166"/>
      <c r="AGK38" s="166"/>
      <c r="AGL38" s="166"/>
      <c r="AGM38" s="166"/>
      <c r="AGN38" s="166"/>
      <c r="AGO38" s="166"/>
      <c r="AGP38" s="166"/>
      <c r="AGQ38" s="166"/>
      <c r="AGR38" s="166"/>
      <c r="AGS38" s="166"/>
      <c r="AGT38" s="166"/>
      <c r="AGU38" s="166"/>
      <c r="AGV38" s="166"/>
      <c r="AGW38" s="166"/>
      <c r="AGX38" s="166"/>
      <c r="AGY38" s="166"/>
      <c r="AGZ38" s="166"/>
      <c r="AHA38" s="166"/>
      <c r="AHB38" s="166"/>
      <c r="AHC38" s="166"/>
      <c r="AHD38" s="166"/>
      <c r="AHE38" s="166"/>
      <c r="AHF38" s="166"/>
      <c r="AHG38" s="166"/>
      <c r="AHH38" s="166"/>
      <c r="AHI38" s="166"/>
      <c r="AHJ38" s="166"/>
      <c r="AHK38" s="166"/>
      <c r="AHL38" s="166"/>
      <c r="AHM38" s="166"/>
      <c r="AHN38" s="166"/>
      <c r="AHO38" s="166"/>
      <c r="AHP38" s="166"/>
      <c r="AHQ38" s="166"/>
      <c r="AHR38" s="166"/>
      <c r="AHS38" s="166"/>
      <c r="AHT38" s="166"/>
      <c r="AHU38" s="166"/>
      <c r="AHV38" s="166"/>
      <c r="AHW38" s="166"/>
      <c r="AHX38" s="166"/>
      <c r="AHY38" s="166"/>
      <c r="AHZ38" s="166"/>
      <c r="AIA38" s="166"/>
      <c r="AIB38" s="166"/>
      <c r="AIC38" s="166"/>
      <c r="AID38" s="166"/>
      <c r="AIE38" s="166"/>
      <c r="AIF38" s="166"/>
      <c r="AIG38" s="166"/>
      <c r="AIH38" s="166"/>
      <c r="AII38" s="166"/>
      <c r="AIJ38" s="166"/>
      <c r="AIK38" s="166"/>
      <c r="AIL38" s="166"/>
      <c r="AIM38" s="166"/>
      <c r="AIN38" s="166"/>
      <c r="AIO38" s="166"/>
      <c r="AIP38" s="166"/>
      <c r="AIQ38" s="166"/>
      <c r="AIR38" s="166"/>
      <c r="AIS38" s="166"/>
      <c r="AIT38" s="166"/>
      <c r="AIU38" s="166"/>
      <c r="AIV38" s="166"/>
      <c r="AIW38" s="166"/>
      <c r="AIX38" s="166"/>
      <c r="AIY38" s="166"/>
      <c r="AIZ38" s="166"/>
      <c r="AJA38" s="166"/>
      <c r="AJB38" s="166"/>
      <c r="AJC38" s="166"/>
      <c r="AJD38" s="166"/>
      <c r="AJE38" s="166"/>
      <c r="AJF38" s="166"/>
      <c r="AJG38" s="166"/>
      <c r="AJH38" s="166"/>
      <c r="AJI38" s="166"/>
      <c r="AJJ38" s="166"/>
      <c r="AJK38" s="166"/>
      <c r="AJL38" s="166"/>
      <c r="AJM38" s="166"/>
      <c r="AJN38" s="166"/>
      <c r="AJO38" s="166"/>
      <c r="AJP38" s="166"/>
      <c r="AJQ38" s="166"/>
      <c r="AJR38" s="166"/>
      <c r="AJS38" s="166"/>
      <c r="AJT38" s="166"/>
      <c r="AJU38" s="166"/>
      <c r="AJV38" s="166"/>
      <c r="AJW38" s="166"/>
      <c r="AJX38" s="166"/>
      <c r="AJY38" s="166"/>
      <c r="AJZ38" s="166"/>
      <c r="AKA38" s="166"/>
      <c r="AKB38" s="166"/>
      <c r="AKC38" s="166"/>
      <c r="AKD38" s="166"/>
      <c r="AKE38" s="166"/>
      <c r="AKF38" s="166"/>
      <c r="AKG38" s="166"/>
      <c r="AKH38" s="166"/>
      <c r="AKI38" s="166"/>
      <c r="AKJ38" s="166"/>
      <c r="AKK38" s="166"/>
      <c r="AKL38" s="166"/>
      <c r="AKM38" s="166"/>
      <c r="AKN38" s="166"/>
      <c r="AKO38" s="166"/>
      <c r="AKP38" s="166"/>
      <c r="AKQ38" s="166"/>
      <c r="AKR38" s="166"/>
      <c r="AKS38" s="166"/>
      <c r="AKT38" s="166"/>
      <c r="AKU38" s="166"/>
      <c r="AKV38" s="166"/>
      <c r="AKW38" s="166"/>
      <c r="AKX38" s="166"/>
      <c r="AKY38" s="166"/>
      <c r="AKZ38" s="166"/>
      <c r="ALA38" s="166"/>
      <c r="ALB38" s="166"/>
      <c r="ALC38" s="166"/>
      <c r="ALD38" s="166"/>
      <c r="ALE38" s="166"/>
      <c r="ALF38" s="166"/>
      <c r="ALG38" s="166"/>
      <c r="ALH38" s="166"/>
      <c r="ALI38" s="166"/>
      <c r="ALJ38" s="166"/>
      <c r="ALK38" s="166"/>
      <c r="ALL38" s="166"/>
      <c r="ALM38" s="166"/>
      <c r="ALN38" s="166"/>
      <c r="ALO38" s="166"/>
      <c r="ALP38" s="166"/>
      <c r="ALQ38" s="166"/>
      <c r="ALR38" s="166"/>
      <c r="ALS38" s="166"/>
      <c r="ALT38" s="166"/>
      <c r="ALU38" s="166"/>
      <c r="ALV38" s="166"/>
      <c r="ALW38" s="166"/>
      <c r="ALX38" s="166"/>
      <c r="ALY38" s="166"/>
      <c r="ALZ38" s="166"/>
      <c r="AMA38" s="166"/>
      <c r="AMB38" s="166"/>
      <c r="AMC38" s="166"/>
      <c r="AMD38" s="166"/>
      <c r="AME38" s="166"/>
      <c r="AMF38" s="166"/>
      <c r="AMG38" s="166"/>
      <c r="AMH38" s="166"/>
      <c r="AMI38" s="166"/>
      <c r="AMJ38" s="166"/>
    </row>
    <row r="39" spans="1:1024" s="168" customFormat="1" hidden="1" x14ac:dyDescent="0.2">
      <c r="A39" s="166"/>
      <c r="B39" s="166"/>
      <c r="C39" s="166"/>
      <c r="D39" s="166"/>
      <c r="E39" s="166"/>
      <c r="F39" s="166"/>
      <c r="G39" s="166"/>
      <c r="I39" s="170"/>
      <c r="J39" s="170"/>
      <c r="K39" s="170"/>
      <c r="L39" s="169" t="s">
        <v>113</v>
      </c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7"/>
      <c r="Z39" s="167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  <c r="HQ39" s="166"/>
      <c r="HR39" s="166"/>
      <c r="HS39" s="166"/>
      <c r="HT39" s="166"/>
      <c r="HU39" s="166"/>
      <c r="HV39" s="166"/>
      <c r="HW39" s="166"/>
      <c r="HX39" s="166"/>
      <c r="HY39" s="166"/>
      <c r="HZ39" s="166"/>
      <c r="IA39" s="166"/>
      <c r="IB39" s="166"/>
      <c r="IC39" s="166"/>
      <c r="ID39" s="166"/>
      <c r="IE39" s="166"/>
      <c r="IF39" s="166"/>
      <c r="IG39" s="166"/>
      <c r="IH39" s="166"/>
      <c r="II39" s="166"/>
      <c r="IJ39" s="166"/>
      <c r="IK39" s="166"/>
      <c r="IL39" s="166"/>
      <c r="IM39" s="166"/>
      <c r="IN39" s="166"/>
      <c r="IO39" s="166"/>
      <c r="IP39" s="166"/>
      <c r="IQ39" s="166"/>
      <c r="IR39" s="166"/>
      <c r="IS39" s="166"/>
      <c r="IT39" s="166"/>
      <c r="IU39" s="166"/>
      <c r="IV39" s="166"/>
      <c r="IW39" s="166"/>
      <c r="IX39" s="166"/>
      <c r="IY39" s="166"/>
      <c r="IZ39" s="166"/>
      <c r="JA39" s="166"/>
      <c r="JB39" s="166"/>
      <c r="JC39" s="166"/>
      <c r="JD39" s="166"/>
      <c r="JE39" s="166"/>
      <c r="JF39" s="166"/>
      <c r="JG39" s="166"/>
      <c r="JH39" s="166"/>
      <c r="JI39" s="166"/>
      <c r="JJ39" s="166"/>
      <c r="JK39" s="166"/>
      <c r="JL39" s="166"/>
      <c r="JM39" s="166"/>
      <c r="JN39" s="166"/>
      <c r="JO39" s="166"/>
      <c r="JP39" s="166"/>
      <c r="JQ39" s="166"/>
      <c r="JR39" s="166"/>
      <c r="JS39" s="166"/>
      <c r="JT39" s="166"/>
      <c r="JU39" s="166"/>
      <c r="JV39" s="166"/>
      <c r="JW39" s="166"/>
      <c r="JX39" s="166"/>
      <c r="JY39" s="166"/>
      <c r="JZ39" s="166"/>
      <c r="KA39" s="166"/>
      <c r="KB39" s="166"/>
      <c r="KC39" s="166"/>
      <c r="KD39" s="166"/>
      <c r="KE39" s="166"/>
      <c r="KF39" s="166"/>
      <c r="KG39" s="166"/>
      <c r="KH39" s="166"/>
      <c r="KI39" s="166"/>
      <c r="KJ39" s="166"/>
      <c r="KK39" s="166"/>
      <c r="KL39" s="166"/>
      <c r="KM39" s="166"/>
      <c r="KN39" s="166"/>
      <c r="KO39" s="166"/>
      <c r="KP39" s="166"/>
      <c r="KQ39" s="166"/>
      <c r="KR39" s="166"/>
      <c r="KS39" s="166"/>
      <c r="KT39" s="166"/>
      <c r="KU39" s="166"/>
      <c r="KV39" s="166"/>
      <c r="KW39" s="166"/>
      <c r="KX39" s="166"/>
      <c r="KY39" s="166"/>
      <c r="KZ39" s="166"/>
      <c r="LA39" s="166"/>
      <c r="LB39" s="166"/>
      <c r="LC39" s="166"/>
      <c r="LD39" s="166"/>
      <c r="LE39" s="166"/>
      <c r="LF39" s="166"/>
      <c r="LG39" s="166"/>
      <c r="LH39" s="166"/>
      <c r="LI39" s="166"/>
      <c r="LJ39" s="166"/>
      <c r="LK39" s="166"/>
      <c r="LL39" s="166"/>
      <c r="LM39" s="166"/>
      <c r="LN39" s="166"/>
      <c r="LO39" s="166"/>
      <c r="LP39" s="166"/>
      <c r="LQ39" s="166"/>
      <c r="LR39" s="166"/>
      <c r="LS39" s="166"/>
      <c r="LT39" s="166"/>
      <c r="LU39" s="166"/>
      <c r="LV39" s="166"/>
      <c r="LW39" s="166"/>
      <c r="LX39" s="166"/>
      <c r="LY39" s="166"/>
      <c r="LZ39" s="166"/>
      <c r="MA39" s="166"/>
      <c r="MB39" s="166"/>
      <c r="MC39" s="166"/>
      <c r="MD39" s="166"/>
      <c r="ME39" s="166"/>
      <c r="MF39" s="166"/>
      <c r="MG39" s="166"/>
      <c r="MH39" s="166"/>
      <c r="MI39" s="166"/>
      <c r="MJ39" s="166"/>
      <c r="MK39" s="166"/>
      <c r="ML39" s="166"/>
      <c r="MM39" s="166"/>
      <c r="MN39" s="166"/>
      <c r="MO39" s="166"/>
      <c r="MP39" s="166"/>
      <c r="MQ39" s="166"/>
      <c r="MR39" s="166"/>
      <c r="MS39" s="166"/>
      <c r="MT39" s="166"/>
      <c r="MU39" s="166"/>
      <c r="MV39" s="166"/>
      <c r="MW39" s="166"/>
      <c r="MX39" s="166"/>
      <c r="MY39" s="166"/>
      <c r="MZ39" s="166"/>
      <c r="NA39" s="166"/>
      <c r="NB39" s="166"/>
      <c r="NC39" s="166"/>
      <c r="ND39" s="166"/>
      <c r="NE39" s="166"/>
      <c r="NF39" s="166"/>
      <c r="NG39" s="166"/>
      <c r="NH39" s="166"/>
      <c r="NI39" s="166"/>
      <c r="NJ39" s="166"/>
      <c r="NK39" s="166"/>
      <c r="NL39" s="166"/>
      <c r="NM39" s="166"/>
      <c r="NN39" s="166"/>
      <c r="NO39" s="166"/>
      <c r="NP39" s="166"/>
      <c r="NQ39" s="166"/>
      <c r="NR39" s="166"/>
      <c r="NS39" s="166"/>
      <c r="NT39" s="166"/>
      <c r="NU39" s="166"/>
      <c r="NV39" s="166"/>
      <c r="NW39" s="166"/>
      <c r="NX39" s="166"/>
      <c r="NY39" s="166"/>
      <c r="NZ39" s="166"/>
      <c r="OA39" s="166"/>
      <c r="OB39" s="166"/>
      <c r="OC39" s="166"/>
      <c r="OD39" s="166"/>
      <c r="OE39" s="166"/>
      <c r="OF39" s="166"/>
      <c r="OG39" s="166"/>
      <c r="OH39" s="166"/>
      <c r="OI39" s="166"/>
      <c r="OJ39" s="166"/>
      <c r="OK39" s="166"/>
      <c r="OL39" s="166"/>
      <c r="OM39" s="166"/>
      <c r="ON39" s="166"/>
      <c r="OO39" s="166"/>
      <c r="OP39" s="166"/>
      <c r="OQ39" s="166"/>
      <c r="OR39" s="166"/>
      <c r="OS39" s="166"/>
      <c r="OT39" s="166"/>
      <c r="OU39" s="166"/>
      <c r="OV39" s="166"/>
      <c r="OW39" s="166"/>
      <c r="OX39" s="166"/>
      <c r="OY39" s="166"/>
      <c r="OZ39" s="166"/>
      <c r="PA39" s="166"/>
      <c r="PB39" s="166"/>
      <c r="PC39" s="166"/>
      <c r="PD39" s="166"/>
      <c r="PE39" s="166"/>
      <c r="PF39" s="166"/>
      <c r="PG39" s="166"/>
      <c r="PH39" s="166"/>
      <c r="PI39" s="166"/>
      <c r="PJ39" s="166"/>
      <c r="PK39" s="166"/>
      <c r="PL39" s="166"/>
      <c r="PM39" s="166"/>
      <c r="PN39" s="166"/>
      <c r="PO39" s="166"/>
      <c r="PP39" s="166"/>
      <c r="PQ39" s="166"/>
      <c r="PR39" s="166"/>
      <c r="PS39" s="166"/>
      <c r="PT39" s="166"/>
      <c r="PU39" s="166"/>
      <c r="PV39" s="166"/>
      <c r="PW39" s="166"/>
      <c r="PX39" s="166"/>
      <c r="PY39" s="166"/>
      <c r="PZ39" s="166"/>
      <c r="QA39" s="166"/>
      <c r="QB39" s="166"/>
      <c r="QC39" s="166"/>
      <c r="QD39" s="166"/>
      <c r="QE39" s="166"/>
      <c r="QF39" s="166"/>
      <c r="QG39" s="166"/>
      <c r="QH39" s="166"/>
      <c r="QI39" s="166"/>
      <c r="QJ39" s="166"/>
      <c r="QK39" s="166"/>
      <c r="QL39" s="166"/>
      <c r="QM39" s="166"/>
      <c r="QN39" s="166"/>
      <c r="QO39" s="166"/>
      <c r="QP39" s="166"/>
      <c r="QQ39" s="166"/>
      <c r="QR39" s="166"/>
      <c r="QS39" s="166"/>
      <c r="QT39" s="166"/>
      <c r="QU39" s="166"/>
      <c r="QV39" s="166"/>
      <c r="QW39" s="166"/>
      <c r="QX39" s="166"/>
      <c r="QY39" s="166"/>
      <c r="QZ39" s="166"/>
      <c r="RA39" s="166"/>
      <c r="RB39" s="166"/>
      <c r="RC39" s="166"/>
      <c r="RD39" s="166"/>
      <c r="RE39" s="166"/>
      <c r="RF39" s="166"/>
      <c r="RG39" s="166"/>
      <c r="RH39" s="166"/>
      <c r="RI39" s="166"/>
      <c r="RJ39" s="166"/>
      <c r="RK39" s="166"/>
      <c r="RL39" s="166"/>
      <c r="RM39" s="166"/>
      <c r="RN39" s="166"/>
      <c r="RO39" s="166"/>
      <c r="RP39" s="166"/>
      <c r="RQ39" s="166"/>
      <c r="RR39" s="166"/>
      <c r="RS39" s="166"/>
      <c r="RT39" s="166"/>
      <c r="RU39" s="166"/>
      <c r="RV39" s="166"/>
      <c r="RW39" s="166"/>
      <c r="RX39" s="166"/>
      <c r="RY39" s="166"/>
      <c r="RZ39" s="166"/>
      <c r="SA39" s="166"/>
      <c r="SB39" s="166"/>
      <c r="SC39" s="166"/>
      <c r="SD39" s="166"/>
      <c r="SE39" s="166"/>
      <c r="SF39" s="166"/>
      <c r="SG39" s="166"/>
      <c r="SH39" s="166"/>
      <c r="SI39" s="166"/>
      <c r="SJ39" s="166"/>
      <c r="SK39" s="166"/>
      <c r="SL39" s="166"/>
      <c r="SM39" s="166"/>
      <c r="SN39" s="166"/>
      <c r="SO39" s="166"/>
      <c r="SP39" s="166"/>
      <c r="SQ39" s="166"/>
      <c r="SR39" s="166"/>
      <c r="SS39" s="166"/>
      <c r="ST39" s="166"/>
      <c r="SU39" s="166"/>
      <c r="SV39" s="166"/>
      <c r="SW39" s="166"/>
      <c r="SX39" s="166"/>
      <c r="SY39" s="166"/>
      <c r="SZ39" s="166"/>
      <c r="TA39" s="166"/>
      <c r="TB39" s="166"/>
      <c r="TC39" s="166"/>
      <c r="TD39" s="166"/>
      <c r="TE39" s="166"/>
      <c r="TF39" s="166"/>
      <c r="TG39" s="166"/>
      <c r="TH39" s="166"/>
      <c r="TI39" s="166"/>
      <c r="TJ39" s="166"/>
      <c r="TK39" s="166"/>
      <c r="TL39" s="166"/>
      <c r="TM39" s="166"/>
      <c r="TN39" s="166"/>
      <c r="TO39" s="166"/>
      <c r="TP39" s="166"/>
      <c r="TQ39" s="166"/>
      <c r="TR39" s="166"/>
      <c r="TS39" s="166"/>
      <c r="TT39" s="166"/>
      <c r="TU39" s="166"/>
      <c r="TV39" s="166"/>
      <c r="TW39" s="166"/>
      <c r="TX39" s="166"/>
      <c r="TY39" s="166"/>
      <c r="TZ39" s="166"/>
      <c r="UA39" s="166"/>
      <c r="UB39" s="166"/>
      <c r="UC39" s="166"/>
      <c r="UD39" s="166"/>
      <c r="UE39" s="166"/>
      <c r="UF39" s="166"/>
      <c r="UG39" s="166"/>
      <c r="UH39" s="166"/>
      <c r="UI39" s="166"/>
      <c r="UJ39" s="166"/>
      <c r="UK39" s="166"/>
      <c r="UL39" s="166"/>
      <c r="UM39" s="166"/>
      <c r="UN39" s="166"/>
      <c r="UO39" s="166"/>
      <c r="UP39" s="166"/>
      <c r="UQ39" s="166"/>
      <c r="UR39" s="166"/>
      <c r="US39" s="166"/>
      <c r="UT39" s="166"/>
      <c r="UU39" s="166"/>
      <c r="UV39" s="166"/>
      <c r="UW39" s="166"/>
      <c r="UX39" s="166"/>
      <c r="UY39" s="166"/>
      <c r="UZ39" s="166"/>
      <c r="VA39" s="166"/>
      <c r="VB39" s="166"/>
      <c r="VC39" s="166"/>
      <c r="VD39" s="166"/>
      <c r="VE39" s="166"/>
      <c r="VF39" s="166"/>
      <c r="VG39" s="166"/>
      <c r="VH39" s="166"/>
      <c r="VI39" s="166"/>
      <c r="VJ39" s="166"/>
      <c r="VK39" s="166"/>
      <c r="VL39" s="166"/>
      <c r="VM39" s="166"/>
      <c r="VN39" s="166"/>
      <c r="VO39" s="166"/>
      <c r="VP39" s="166"/>
      <c r="VQ39" s="166"/>
      <c r="VR39" s="166"/>
      <c r="VS39" s="166"/>
      <c r="VT39" s="166"/>
      <c r="VU39" s="166"/>
      <c r="VV39" s="166"/>
      <c r="VW39" s="166"/>
      <c r="VX39" s="166"/>
      <c r="VY39" s="166"/>
      <c r="VZ39" s="166"/>
      <c r="WA39" s="166"/>
      <c r="WB39" s="166"/>
      <c r="WC39" s="166"/>
      <c r="WD39" s="166"/>
      <c r="WE39" s="166"/>
      <c r="WF39" s="166"/>
      <c r="WG39" s="166"/>
      <c r="WH39" s="166"/>
      <c r="WI39" s="166"/>
      <c r="WJ39" s="166"/>
      <c r="WK39" s="166"/>
      <c r="WL39" s="166"/>
      <c r="WM39" s="166"/>
      <c r="WN39" s="166"/>
      <c r="WO39" s="166"/>
      <c r="WP39" s="166"/>
      <c r="WQ39" s="166"/>
      <c r="WR39" s="166"/>
      <c r="WS39" s="166"/>
      <c r="WT39" s="166"/>
      <c r="WU39" s="166"/>
      <c r="WV39" s="166"/>
      <c r="WW39" s="166"/>
      <c r="WX39" s="166"/>
      <c r="WY39" s="166"/>
      <c r="WZ39" s="166"/>
      <c r="XA39" s="166"/>
      <c r="XB39" s="166"/>
      <c r="XC39" s="166"/>
      <c r="XD39" s="166"/>
      <c r="XE39" s="166"/>
      <c r="XF39" s="166"/>
      <c r="XG39" s="166"/>
      <c r="XH39" s="166"/>
      <c r="XI39" s="166"/>
      <c r="XJ39" s="166"/>
      <c r="XK39" s="166"/>
      <c r="XL39" s="166"/>
      <c r="XM39" s="166"/>
      <c r="XN39" s="166"/>
      <c r="XO39" s="166"/>
      <c r="XP39" s="166"/>
      <c r="XQ39" s="166"/>
      <c r="XR39" s="166"/>
      <c r="XS39" s="166"/>
      <c r="XT39" s="166"/>
      <c r="XU39" s="166"/>
      <c r="XV39" s="166"/>
      <c r="XW39" s="166"/>
      <c r="XX39" s="166"/>
      <c r="XY39" s="166"/>
      <c r="XZ39" s="166"/>
      <c r="YA39" s="166"/>
      <c r="YB39" s="166"/>
      <c r="YC39" s="166"/>
      <c r="YD39" s="166"/>
      <c r="YE39" s="166"/>
      <c r="YF39" s="166"/>
      <c r="YG39" s="166"/>
      <c r="YH39" s="166"/>
      <c r="YI39" s="166"/>
      <c r="YJ39" s="166"/>
      <c r="YK39" s="166"/>
      <c r="YL39" s="166"/>
      <c r="YM39" s="166"/>
      <c r="YN39" s="166"/>
      <c r="YO39" s="166"/>
      <c r="YP39" s="166"/>
      <c r="YQ39" s="166"/>
      <c r="YR39" s="166"/>
      <c r="YS39" s="166"/>
      <c r="YT39" s="166"/>
      <c r="YU39" s="166"/>
      <c r="YV39" s="166"/>
      <c r="YW39" s="166"/>
      <c r="YX39" s="166"/>
      <c r="YY39" s="166"/>
      <c r="YZ39" s="166"/>
      <c r="ZA39" s="166"/>
      <c r="ZB39" s="166"/>
      <c r="ZC39" s="166"/>
      <c r="ZD39" s="166"/>
      <c r="ZE39" s="166"/>
      <c r="ZF39" s="166"/>
      <c r="ZG39" s="166"/>
      <c r="ZH39" s="166"/>
      <c r="ZI39" s="166"/>
      <c r="ZJ39" s="166"/>
      <c r="ZK39" s="166"/>
      <c r="ZL39" s="166"/>
      <c r="ZM39" s="166"/>
      <c r="ZN39" s="166"/>
      <c r="ZO39" s="166"/>
      <c r="ZP39" s="166"/>
      <c r="ZQ39" s="166"/>
      <c r="ZR39" s="166"/>
      <c r="ZS39" s="166"/>
      <c r="ZT39" s="166"/>
      <c r="ZU39" s="166"/>
      <c r="ZV39" s="166"/>
      <c r="ZW39" s="166"/>
      <c r="ZX39" s="166"/>
      <c r="ZY39" s="166"/>
      <c r="ZZ39" s="166"/>
      <c r="AAA39" s="166"/>
      <c r="AAB39" s="166"/>
      <c r="AAC39" s="166"/>
      <c r="AAD39" s="166"/>
      <c r="AAE39" s="166"/>
      <c r="AAF39" s="166"/>
      <c r="AAG39" s="166"/>
      <c r="AAH39" s="166"/>
      <c r="AAI39" s="166"/>
      <c r="AAJ39" s="166"/>
      <c r="AAK39" s="166"/>
      <c r="AAL39" s="166"/>
      <c r="AAM39" s="166"/>
      <c r="AAN39" s="166"/>
      <c r="AAO39" s="166"/>
      <c r="AAP39" s="166"/>
      <c r="AAQ39" s="166"/>
      <c r="AAR39" s="166"/>
      <c r="AAS39" s="166"/>
      <c r="AAT39" s="166"/>
      <c r="AAU39" s="166"/>
      <c r="AAV39" s="166"/>
      <c r="AAW39" s="166"/>
      <c r="AAX39" s="166"/>
      <c r="AAY39" s="166"/>
      <c r="AAZ39" s="166"/>
      <c r="ABA39" s="166"/>
      <c r="ABB39" s="166"/>
      <c r="ABC39" s="166"/>
      <c r="ABD39" s="166"/>
      <c r="ABE39" s="166"/>
      <c r="ABF39" s="166"/>
      <c r="ABG39" s="166"/>
      <c r="ABH39" s="166"/>
      <c r="ABI39" s="166"/>
      <c r="ABJ39" s="166"/>
      <c r="ABK39" s="166"/>
      <c r="ABL39" s="166"/>
      <c r="ABM39" s="166"/>
      <c r="ABN39" s="166"/>
      <c r="ABO39" s="166"/>
      <c r="ABP39" s="166"/>
      <c r="ABQ39" s="166"/>
      <c r="ABR39" s="166"/>
      <c r="ABS39" s="166"/>
      <c r="ABT39" s="166"/>
      <c r="ABU39" s="166"/>
      <c r="ABV39" s="166"/>
      <c r="ABW39" s="166"/>
      <c r="ABX39" s="166"/>
      <c r="ABY39" s="166"/>
      <c r="ABZ39" s="166"/>
      <c r="ACA39" s="166"/>
      <c r="ACB39" s="166"/>
      <c r="ACC39" s="166"/>
      <c r="ACD39" s="166"/>
      <c r="ACE39" s="166"/>
      <c r="ACF39" s="166"/>
      <c r="ACG39" s="166"/>
      <c r="ACH39" s="166"/>
      <c r="ACI39" s="166"/>
      <c r="ACJ39" s="166"/>
      <c r="ACK39" s="166"/>
      <c r="ACL39" s="166"/>
      <c r="ACM39" s="166"/>
      <c r="ACN39" s="166"/>
      <c r="ACO39" s="166"/>
      <c r="ACP39" s="166"/>
      <c r="ACQ39" s="166"/>
      <c r="ACR39" s="166"/>
      <c r="ACS39" s="166"/>
      <c r="ACT39" s="166"/>
      <c r="ACU39" s="166"/>
      <c r="ACV39" s="166"/>
      <c r="ACW39" s="166"/>
      <c r="ACX39" s="166"/>
      <c r="ACY39" s="166"/>
      <c r="ACZ39" s="166"/>
      <c r="ADA39" s="166"/>
      <c r="ADB39" s="166"/>
      <c r="ADC39" s="166"/>
      <c r="ADD39" s="166"/>
      <c r="ADE39" s="166"/>
      <c r="ADF39" s="166"/>
      <c r="ADG39" s="166"/>
      <c r="ADH39" s="166"/>
      <c r="ADI39" s="166"/>
      <c r="ADJ39" s="166"/>
      <c r="ADK39" s="166"/>
      <c r="ADL39" s="166"/>
      <c r="ADM39" s="166"/>
      <c r="ADN39" s="166"/>
      <c r="ADO39" s="166"/>
      <c r="ADP39" s="166"/>
      <c r="ADQ39" s="166"/>
      <c r="ADR39" s="166"/>
      <c r="ADS39" s="166"/>
      <c r="ADT39" s="166"/>
      <c r="ADU39" s="166"/>
      <c r="ADV39" s="166"/>
      <c r="ADW39" s="166"/>
      <c r="ADX39" s="166"/>
      <c r="ADY39" s="166"/>
      <c r="ADZ39" s="166"/>
      <c r="AEA39" s="166"/>
      <c r="AEB39" s="166"/>
      <c r="AEC39" s="166"/>
      <c r="AED39" s="166"/>
      <c r="AEE39" s="166"/>
      <c r="AEF39" s="166"/>
      <c r="AEG39" s="166"/>
      <c r="AEH39" s="166"/>
      <c r="AEI39" s="166"/>
      <c r="AEJ39" s="166"/>
      <c r="AEK39" s="166"/>
      <c r="AEL39" s="166"/>
      <c r="AEM39" s="166"/>
      <c r="AEN39" s="166"/>
      <c r="AEO39" s="166"/>
      <c r="AEP39" s="166"/>
      <c r="AEQ39" s="166"/>
      <c r="AER39" s="166"/>
      <c r="AES39" s="166"/>
      <c r="AET39" s="166"/>
      <c r="AEU39" s="166"/>
      <c r="AEV39" s="166"/>
      <c r="AEW39" s="166"/>
      <c r="AEX39" s="166"/>
      <c r="AEY39" s="166"/>
      <c r="AEZ39" s="166"/>
      <c r="AFA39" s="166"/>
      <c r="AFB39" s="166"/>
      <c r="AFC39" s="166"/>
      <c r="AFD39" s="166"/>
      <c r="AFE39" s="166"/>
      <c r="AFF39" s="166"/>
      <c r="AFG39" s="166"/>
      <c r="AFH39" s="166"/>
      <c r="AFI39" s="166"/>
      <c r="AFJ39" s="166"/>
      <c r="AFK39" s="166"/>
      <c r="AFL39" s="166"/>
      <c r="AFM39" s="166"/>
      <c r="AFN39" s="166"/>
      <c r="AFO39" s="166"/>
      <c r="AFP39" s="166"/>
      <c r="AFQ39" s="166"/>
      <c r="AFR39" s="166"/>
      <c r="AFS39" s="166"/>
      <c r="AFT39" s="166"/>
      <c r="AFU39" s="166"/>
      <c r="AFV39" s="166"/>
      <c r="AFW39" s="166"/>
      <c r="AFX39" s="166"/>
      <c r="AFY39" s="166"/>
      <c r="AFZ39" s="166"/>
      <c r="AGA39" s="166"/>
      <c r="AGB39" s="166"/>
      <c r="AGC39" s="166"/>
      <c r="AGD39" s="166"/>
      <c r="AGE39" s="166"/>
      <c r="AGF39" s="166"/>
      <c r="AGG39" s="166"/>
      <c r="AGH39" s="166"/>
      <c r="AGI39" s="166"/>
      <c r="AGJ39" s="166"/>
      <c r="AGK39" s="166"/>
      <c r="AGL39" s="166"/>
      <c r="AGM39" s="166"/>
      <c r="AGN39" s="166"/>
      <c r="AGO39" s="166"/>
      <c r="AGP39" s="166"/>
      <c r="AGQ39" s="166"/>
      <c r="AGR39" s="166"/>
      <c r="AGS39" s="166"/>
      <c r="AGT39" s="166"/>
      <c r="AGU39" s="166"/>
      <c r="AGV39" s="166"/>
      <c r="AGW39" s="166"/>
      <c r="AGX39" s="166"/>
      <c r="AGY39" s="166"/>
      <c r="AGZ39" s="166"/>
      <c r="AHA39" s="166"/>
      <c r="AHB39" s="166"/>
      <c r="AHC39" s="166"/>
      <c r="AHD39" s="166"/>
      <c r="AHE39" s="166"/>
      <c r="AHF39" s="166"/>
      <c r="AHG39" s="166"/>
      <c r="AHH39" s="166"/>
      <c r="AHI39" s="166"/>
      <c r="AHJ39" s="166"/>
      <c r="AHK39" s="166"/>
      <c r="AHL39" s="166"/>
      <c r="AHM39" s="166"/>
      <c r="AHN39" s="166"/>
      <c r="AHO39" s="166"/>
      <c r="AHP39" s="166"/>
      <c r="AHQ39" s="166"/>
      <c r="AHR39" s="166"/>
      <c r="AHS39" s="166"/>
      <c r="AHT39" s="166"/>
      <c r="AHU39" s="166"/>
      <c r="AHV39" s="166"/>
      <c r="AHW39" s="166"/>
      <c r="AHX39" s="166"/>
      <c r="AHY39" s="166"/>
      <c r="AHZ39" s="166"/>
      <c r="AIA39" s="166"/>
      <c r="AIB39" s="166"/>
      <c r="AIC39" s="166"/>
      <c r="AID39" s="166"/>
      <c r="AIE39" s="166"/>
      <c r="AIF39" s="166"/>
      <c r="AIG39" s="166"/>
      <c r="AIH39" s="166"/>
      <c r="AII39" s="166"/>
      <c r="AIJ39" s="166"/>
      <c r="AIK39" s="166"/>
      <c r="AIL39" s="166"/>
      <c r="AIM39" s="166"/>
      <c r="AIN39" s="166"/>
      <c r="AIO39" s="166"/>
      <c r="AIP39" s="166"/>
      <c r="AIQ39" s="166"/>
      <c r="AIR39" s="166"/>
      <c r="AIS39" s="166"/>
      <c r="AIT39" s="166"/>
      <c r="AIU39" s="166"/>
      <c r="AIV39" s="166"/>
      <c r="AIW39" s="166"/>
      <c r="AIX39" s="166"/>
      <c r="AIY39" s="166"/>
      <c r="AIZ39" s="166"/>
      <c r="AJA39" s="166"/>
      <c r="AJB39" s="166"/>
      <c r="AJC39" s="166"/>
      <c r="AJD39" s="166"/>
      <c r="AJE39" s="166"/>
      <c r="AJF39" s="166"/>
      <c r="AJG39" s="166"/>
      <c r="AJH39" s="166"/>
      <c r="AJI39" s="166"/>
      <c r="AJJ39" s="166"/>
      <c r="AJK39" s="166"/>
      <c r="AJL39" s="166"/>
      <c r="AJM39" s="166"/>
      <c r="AJN39" s="166"/>
      <c r="AJO39" s="166"/>
      <c r="AJP39" s="166"/>
      <c r="AJQ39" s="166"/>
      <c r="AJR39" s="166"/>
      <c r="AJS39" s="166"/>
      <c r="AJT39" s="166"/>
      <c r="AJU39" s="166"/>
      <c r="AJV39" s="166"/>
      <c r="AJW39" s="166"/>
      <c r="AJX39" s="166"/>
      <c r="AJY39" s="166"/>
      <c r="AJZ39" s="166"/>
      <c r="AKA39" s="166"/>
      <c r="AKB39" s="166"/>
      <c r="AKC39" s="166"/>
      <c r="AKD39" s="166"/>
      <c r="AKE39" s="166"/>
      <c r="AKF39" s="166"/>
      <c r="AKG39" s="166"/>
      <c r="AKH39" s="166"/>
      <c r="AKI39" s="166"/>
      <c r="AKJ39" s="166"/>
      <c r="AKK39" s="166"/>
      <c r="AKL39" s="166"/>
      <c r="AKM39" s="166"/>
      <c r="AKN39" s="166"/>
      <c r="AKO39" s="166"/>
      <c r="AKP39" s="166"/>
      <c r="AKQ39" s="166"/>
      <c r="AKR39" s="166"/>
      <c r="AKS39" s="166"/>
      <c r="AKT39" s="166"/>
      <c r="AKU39" s="166"/>
      <c r="AKV39" s="166"/>
      <c r="AKW39" s="166"/>
      <c r="AKX39" s="166"/>
      <c r="AKY39" s="166"/>
      <c r="AKZ39" s="166"/>
      <c r="ALA39" s="166"/>
      <c r="ALB39" s="166"/>
      <c r="ALC39" s="166"/>
      <c r="ALD39" s="166"/>
      <c r="ALE39" s="166"/>
      <c r="ALF39" s="166"/>
      <c r="ALG39" s="166"/>
      <c r="ALH39" s="166"/>
      <c r="ALI39" s="166"/>
      <c r="ALJ39" s="166"/>
      <c r="ALK39" s="166"/>
      <c r="ALL39" s="166"/>
      <c r="ALM39" s="166"/>
      <c r="ALN39" s="166"/>
      <c r="ALO39" s="166"/>
      <c r="ALP39" s="166"/>
      <c r="ALQ39" s="166"/>
      <c r="ALR39" s="166"/>
      <c r="ALS39" s="166"/>
      <c r="ALT39" s="166"/>
      <c r="ALU39" s="166"/>
      <c r="ALV39" s="166"/>
      <c r="ALW39" s="166"/>
      <c r="ALX39" s="166"/>
      <c r="ALY39" s="166"/>
      <c r="ALZ39" s="166"/>
      <c r="AMA39" s="166"/>
      <c r="AMB39" s="166"/>
      <c r="AMC39" s="166"/>
      <c r="AMD39" s="166"/>
      <c r="AME39" s="166"/>
      <c r="AMF39" s="166"/>
      <c r="AMG39" s="166"/>
      <c r="AMH39" s="166"/>
      <c r="AMI39" s="166"/>
      <c r="AMJ39" s="166"/>
    </row>
    <row r="40" spans="1:1024" s="168" customFormat="1" hidden="1" x14ac:dyDescent="0.2">
      <c r="A40" s="166"/>
      <c r="B40" s="166"/>
      <c r="C40" s="166"/>
      <c r="D40" s="166"/>
      <c r="E40" s="166"/>
      <c r="F40" s="166"/>
      <c r="G40" s="166"/>
      <c r="I40" s="170"/>
      <c r="J40" s="170"/>
      <c r="K40" s="170"/>
      <c r="L40" s="169" t="s">
        <v>114</v>
      </c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7"/>
      <c r="Z40" s="167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  <c r="BI40" s="166"/>
      <c r="BJ40" s="166"/>
      <c r="BK40" s="166"/>
      <c r="BL40" s="166"/>
      <c r="BM40" s="166"/>
      <c r="BN40" s="166"/>
      <c r="BO40" s="166"/>
      <c r="BP40" s="166"/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  <c r="DB40" s="166"/>
      <c r="DC40" s="166"/>
      <c r="DD40" s="166"/>
      <c r="DE40" s="166"/>
      <c r="DF40" s="166"/>
      <c r="DG40" s="166"/>
      <c r="DH40" s="166"/>
      <c r="DI40" s="166"/>
      <c r="DJ40" s="166"/>
      <c r="DK40" s="166"/>
      <c r="DL40" s="166"/>
      <c r="DM40" s="166"/>
      <c r="DN40" s="166"/>
      <c r="DO40" s="166"/>
      <c r="DP40" s="166"/>
      <c r="DQ40" s="166"/>
      <c r="DR40" s="166"/>
      <c r="DS40" s="166"/>
      <c r="DT40" s="166"/>
      <c r="DU40" s="166"/>
      <c r="DV40" s="166"/>
      <c r="DW40" s="166"/>
      <c r="DX40" s="166"/>
      <c r="DY40" s="166"/>
      <c r="DZ40" s="166"/>
      <c r="EA40" s="166"/>
      <c r="EB40" s="166"/>
      <c r="EC40" s="166"/>
      <c r="ED40" s="166"/>
      <c r="EE40" s="166"/>
      <c r="EF40" s="166"/>
      <c r="EG40" s="166"/>
      <c r="EH40" s="166"/>
      <c r="EI40" s="166"/>
      <c r="EJ40" s="166"/>
      <c r="EK40" s="166"/>
      <c r="EL40" s="166"/>
      <c r="EM40" s="166"/>
      <c r="EN40" s="166"/>
      <c r="EO40" s="166"/>
      <c r="EP40" s="166"/>
      <c r="EQ40" s="166"/>
      <c r="ER40" s="166"/>
      <c r="ES40" s="166"/>
      <c r="ET40" s="166"/>
      <c r="EU40" s="166"/>
      <c r="EV40" s="166"/>
      <c r="EW40" s="166"/>
      <c r="EX40" s="166"/>
      <c r="EY40" s="166"/>
      <c r="EZ40" s="166"/>
      <c r="FA40" s="166"/>
      <c r="FB40" s="166"/>
      <c r="FC40" s="166"/>
      <c r="FD40" s="166"/>
      <c r="FE40" s="166"/>
      <c r="FF40" s="166"/>
      <c r="FG40" s="166"/>
      <c r="FH40" s="166"/>
      <c r="FI40" s="166"/>
      <c r="FJ40" s="166"/>
      <c r="FK40" s="166"/>
      <c r="FL40" s="166"/>
      <c r="FM40" s="166"/>
      <c r="FN40" s="166"/>
      <c r="FO40" s="166"/>
      <c r="FP40" s="166"/>
      <c r="FQ40" s="166"/>
      <c r="FR40" s="166"/>
      <c r="FS40" s="166"/>
      <c r="FT40" s="166"/>
      <c r="FU40" s="166"/>
      <c r="FV40" s="166"/>
      <c r="FW40" s="166"/>
      <c r="FX40" s="166"/>
      <c r="FY40" s="166"/>
      <c r="FZ40" s="166"/>
      <c r="GA40" s="166"/>
      <c r="GB40" s="166"/>
      <c r="GC40" s="166"/>
      <c r="GD40" s="166"/>
      <c r="GE40" s="166"/>
      <c r="GF40" s="166"/>
      <c r="GG40" s="166"/>
      <c r="GH40" s="166"/>
      <c r="GI40" s="166"/>
      <c r="GJ40" s="166"/>
      <c r="GK40" s="166"/>
      <c r="GL40" s="166"/>
      <c r="GM40" s="166"/>
      <c r="GN40" s="166"/>
      <c r="GO40" s="166"/>
      <c r="GP40" s="166"/>
      <c r="GQ40" s="166"/>
      <c r="GR40" s="166"/>
      <c r="GS40" s="166"/>
      <c r="GT40" s="166"/>
      <c r="GU40" s="166"/>
      <c r="GV40" s="166"/>
      <c r="GW40" s="166"/>
      <c r="GX40" s="166"/>
      <c r="GY40" s="166"/>
      <c r="GZ40" s="166"/>
      <c r="HA40" s="166"/>
      <c r="HB40" s="166"/>
      <c r="HC40" s="166"/>
      <c r="HD40" s="166"/>
      <c r="HE40" s="166"/>
      <c r="HF40" s="166"/>
      <c r="HG40" s="166"/>
      <c r="HH40" s="166"/>
      <c r="HI40" s="166"/>
      <c r="HJ40" s="166"/>
      <c r="HK40" s="166"/>
      <c r="HL40" s="166"/>
      <c r="HM40" s="166"/>
      <c r="HN40" s="166"/>
      <c r="HO40" s="166"/>
      <c r="HP40" s="166"/>
      <c r="HQ40" s="166"/>
      <c r="HR40" s="166"/>
      <c r="HS40" s="166"/>
      <c r="HT40" s="166"/>
      <c r="HU40" s="166"/>
      <c r="HV40" s="166"/>
      <c r="HW40" s="166"/>
      <c r="HX40" s="166"/>
      <c r="HY40" s="166"/>
      <c r="HZ40" s="166"/>
      <c r="IA40" s="166"/>
      <c r="IB40" s="166"/>
      <c r="IC40" s="166"/>
      <c r="ID40" s="166"/>
      <c r="IE40" s="166"/>
      <c r="IF40" s="166"/>
      <c r="IG40" s="166"/>
      <c r="IH40" s="166"/>
      <c r="II40" s="166"/>
      <c r="IJ40" s="166"/>
      <c r="IK40" s="166"/>
      <c r="IL40" s="166"/>
      <c r="IM40" s="166"/>
      <c r="IN40" s="166"/>
      <c r="IO40" s="166"/>
      <c r="IP40" s="166"/>
      <c r="IQ40" s="166"/>
      <c r="IR40" s="166"/>
      <c r="IS40" s="166"/>
      <c r="IT40" s="166"/>
      <c r="IU40" s="166"/>
      <c r="IV40" s="166"/>
      <c r="IW40" s="166"/>
      <c r="IX40" s="166"/>
      <c r="IY40" s="166"/>
      <c r="IZ40" s="166"/>
      <c r="JA40" s="166"/>
      <c r="JB40" s="166"/>
      <c r="JC40" s="166"/>
      <c r="JD40" s="166"/>
      <c r="JE40" s="166"/>
      <c r="JF40" s="166"/>
      <c r="JG40" s="166"/>
      <c r="JH40" s="166"/>
      <c r="JI40" s="166"/>
      <c r="JJ40" s="166"/>
      <c r="JK40" s="166"/>
      <c r="JL40" s="166"/>
      <c r="JM40" s="166"/>
      <c r="JN40" s="166"/>
      <c r="JO40" s="166"/>
      <c r="JP40" s="166"/>
      <c r="JQ40" s="166"/>
      <c r="JR40" s="166"/>
      <c r="JS40" s="166"/>
      <c r="JT40" s="166"/>
      <c r="JU40" s="166"/>
      <c r="JV40" s="166"/>
      <c r="JW40" s="166"/>
      <c r="JX40" s="166"/>
      <c r="JY40" s="166"/>
      <c r="JZ40" s="166"/>
      <c r="KA40" s="166"/>
      <c r="KB40" s="166"/>
      <c r="KC40" s="166"/>
      <c r="KD40" s="166"/>
      <c r="KE40" s="166"/>
      <c r="KF40" s="166"/>
      <c r="KG40" s="166"/>
      <c r="KH40" s="166"/>
      <c r="KI40" s="166"/>
      <c r="KJ40" s="166"/>
      <c r="KK40" s="166"/>
      <c r="KL40" s="166"/>
      <c r="KM40" s="166"/>
      <c r="KN40" s="166"/>
      <c r="KO40" s="166"/>
      <c r="KP40" s="166"/>
      <c r="KQ40" s="166"/>
      <c r="KR40" s="166"/>
      <c r="KS40" s="166"/>
      <c r="KT40" s="166"/>
      <c r="KU40" s="166"/>
      <c r="KV40" s="166"/>
      <c r="KW40" s="166"/>
      <c r="KX40" s="166"/>
      <c r="KY40" s="166"/>
      <c r="KZ40" s="166"/>
      <c r="LA40" s="166"/>
      <c r="LB40" s="166"/>
      <c r="LC40" s="166"/>
      <c r="LD40" s="166"/>
      <c r="LE40" s="166"/>
      <c r="LF40" s="166"/>
      <c r="LG40" s="166"/>
      <c r="LH40" s="166"/>
      <c r="LI40" s="166"/>
      <c r="LJ40" s="166"/>
      <c r="LK40" s="166"/>
      <c r="LL40" s="166"/>
      <c r="LM40" s="166"/>
      <c r="LN40" s="166"/>
      <c r="LO40" s="166"/>
      <c r="LP40" s="166"/>
      <c r="LQ40" s="166"/>
      <c r="LR40" s="166"/>
      <c r="LS40" s="166"/>
      <c r="LT40" s="166"/>
      <c r="LU40" s="166"/>
      <c r="LV40" s="166"/>
      <c r="LW40" s="166"/>
      <c r="LX40" s="166"/>
      <c r="LY40" s="166"/>
      <c r="LZ40" s="166"/>
      <c r="MA40" s="166"/>
      <c r="MB40" s="166"/>
      <c r="MC40" s="166"/>
      <c r="MD40" s="166"/>
      <c r="ME40" s="166"/>
      <c r="MF40" s="166"/>
      <c r="MG40" s="166"/>
      <c r="MH40" s="166"/>
      <c r="MI40" s="166"/>
      <c r="MJ40" s="166"/>
      <c r="MK40" s="166"/>
      <c r="ML40" s="166"/>
      <c r="MM40" s="166"/>
      <c r="MN40" s="166"/>
      <c r="MO40" s="166"/>
      <c r="MP40" s="166"/>
      <c r="MQ40" s="166"/>
      <c r="MR40" s="166"/>
      <c r="MS40" s="166"/>
      <c r="MT40" s="166"/>
      <c r="MU40" s="166"/>
      <c r="MV40" s="166"/>
      <c r="MW40" s="166"/>
      <c r="MX40" s="166"/>
      <c r="MY40" s="166"/>
      <c r="MZ40" s="166"/>
      <c r="NA40" s="166"/>
      <c r="NB40" s="166"/>
      <c r="NC40" s="166"/>
      <c r="ND40" s="166"/>
      <c r="NE40" s="166"/>
      <c r="NF40" s="166"/>
      <c r="NG40" s="166"/>
      <c r="NH40" s="166"/>
      <c r="NI40" s="166"/>
      <c r="NJ40" s="166"/>
      <c r="NK40" s="166"/>
      <c r="NL40" s="166"/>
      <c r="NM40" s="166"/>
      <c r="NN40" s="166"/>
      <c r="NO40" s="166"/>
      <c r="NP40" s="166"/>
      <c r="NQ40" s="166"/>
      <c r="NR40" s="166"/>
      <c r="NS40" s="166"/>
      <c r="NT40" s="166"/>
      <c r="NU40" s="166"/>
      <c r="NV40" s="166"/>
      <c r="NW40" s="166"/>
      <c r="NX40" s="166"/>
      <c r="NY40" s="166"/>
      <c r="NZ40" s="166"/>
      <c r="OA40" s="166"/>
      <c r="OB40" s="166"/>
      <c r="OC40" s="166"/>
      <c r="OD40" s="166"/>
      <c r="OE40" s="166"/>
      <c r="OF40" s="166"/>
      <c r="OG40" s="166"/>
      <c r="OH40" s="166"/>
      <c r="OI40" s="166"/>
      <c r="OJ40" s="166"/>
      <c r="OK40" s="166"/>
      <c r="OL40" s="166"/>
      <c r="OM40" s="166"/>
      <c r="ON40" s="166"/>
      <c r="OO40" s="166"/>
      <c r="OP40" s="166"/>
      <c r="OQ40" s="166"/>
      <c r="OR40" s="166"/>
      <c r="OS40" s="166"/>
      <c r="OT40" s="166"/>
      <c r="OU40" s="166"/>
      <c r="OV40" s="166"/>
      <c r="OW40" s="166"/>
      <c r="OX40" s="166"/>
      <c r="OY40" s="166"/>
      <c r="OZ40" s="166"/>
      <c r="PA40" s="166"/>
      <c r="PB40" s="166"/>
      <c r="PC40" s="166"/>
      <c r="PD40" s="166"/>
      <c r="PE40" s="166"/>
      <c r="PF40" s="166"/>
      <c r="PG40" s="166"/>
      <c r="PH40" s="166"/>
      <c r="PI40" s="166"/>
      <c r="PJ40" s="166"/>
      <c r="PK40" s="166"/>
      <c r="PL40" s="166"/>
      <c r="PM40" s="166"/>
      <c r="PN40" s="166"/>
      <c r="PO40" s="166"/>
      <c r="PP40" s="166"/>
      <c r="PQ40" s="166"/>
      <c r="PR40" s="166"/>
      <c r="PS40" s="166"/>
      <c r="PT40" s="166"/>
      <c r="PU40" s="166"/>
      <c r="PV40" s="166"/>
      <c r="PW40" s="166"/>
      <c r="PX40" s="166"/>
      <c r="PY40" s="166"/>
      <c r="PZ40" s="166"/>
      <c r="QA40" s="166"/>
      <c r="QB40" s="166"/>
      <c r="QC40" s="166"/>
      <c r="QD40" s="166"/>
      <c r="QE40" s="166"/>
      <c r="QF40" s="166"/>
      <c r="QG40" s="166"/>
      <c r="QH40" s="166"/>
      <c r="QI40" s="166"/>
      <c r="QJ40" s="166"/>
      <c r="QK40" s="166"/>
      <c r="QL40" s="166"/>
      <c r="QM40" s="166"/>
      <c r="QN40" s="166"/>
      <c r="QO40" s="166"/>
      <c r="QP40" s="166"/>
      <c r="QQ40" s="166"/>
      <c r="QR40" s="166"/>
      <c r="QS40" s="166"/>
      <c r="QT40" s="166"/>
      <c r="QU40" s="166"/>
      <c r="QV40" s="166"/>
      <c r="QW40" s="166"/>
      <c r="QX40" s="166"/>
      <c r="QY40" s="166"/>
      <c r="QZ40" s="166"/>
      <c r="RA40" s="166"/>
      <c r="RB40" s="166"/>
      <c r="RC40" s="166"/>
      <c r="RD40" s="166"/>
      <c r="RE40" s="166"/>
      <c r="RF40" s="166"/>
      <c r="RG40" s="166"/>
      <c r="RH40" s="166"/>
      <c r="RI40" s="166"/>
      <c r="RJ40" s="166"/>
      <c r="RK40" s="166"/>
      <c r="RL40" s="166"/>
      <c r="RM40" s="166"/>
      <c r="RN40" s="166"/>
      <c r="RO40" s="166"/>
      <c r="RP40" s="166"/>
      <c r="RQ40" s="166"/>
      <c r="RR40" s="166"/>
      <c r="RS40" s="166"/>
      <c r="RT40" s="166"/>
      <c r="RU40" s="166"/>
      <c r="RV40" s="166"/>
      <c r="RW40" s="166"/>
      <c r="RX40" s="166"/>
      <c r="RY40" s="166"/>
      <c r="RZ40" s="166"/>
      <c r="SA40" s="166"/>
      <c r="SB40" s="166"/>
      <c r="SC40" s="166"/>
      <c r="SD40" s="166"/>
      <c r="SE40" s="166"/>
      <c r="SF40" s="166"/>
      <c r="SG40" s="166"/>
      <c r="SH40" s="166"/>
      <c r="SI40" s="166"/>
      <c r="SJ40" s="166"/>
      <c r="SK40" s="166"/>
      <c r="SL40" s="166"/>
      <c r="SM40" s="166"/>
      <c r="SN40" s="166"/>
      <c r="SO40" s="166"/>
      <c r="SP40" s="166"/>
      <c r="SQ40" s="166"/>
      <c r="SR40" s="166"/>
      <c r="SS40" s="166"/>
      <c r="ST40" s="166"/>
      <c r="SU40" s="166"/>
      <c r="SV40" s="166"/>
      <c r="SW40" s="166"/>
      <c r="SX40" s="166"/>
      <c r="SY40" s="166"/>
      <c r="SZ40" s="166"/>
      <c r="TA40" s="166"/>
      <c r="TB40" s="166"/>
      <c r="TC40" s="166"/>
      <c r="TD40" s="166"/>
      <c r="TE40" s="166"/>
      <c r="TF40" s="166"/>
      <c r="TG40" s="166"/>
      <c r="TH40" s="166"/>
      <c r="TI40" s="166"/>
      <c r="TJ40" s="166"/>
      <c r="TK40" s="166"/>
      <c r="TL40" s="166"/>
      <c r="TM40" s="166"/>
      <c r="TN40" s="166"/>
      <c r="TO40" s="166"/>
      <c r="TP40" s="166"/>
      <c r="TQ40" s="166"/>
      <c r="TR40" s="166"/>
      <c r="TS40" s="166"/>
      <c r="TT40" s="166"/>
      <c r="TU40" s="166"/>
      <c r="TV40" s="166"/>
      <c r="TW40" s="166"/>
      <c r="TX40" s="166"/>
      <c r="TY40" s="166"/>
      <c r="TZ40" s="166"/>
      <c r="UA40" s="166"/>
      <c r="UB40" s="166"/>
      <c r="UC40" s="166"/>
      <c r="UD40" s="166"/>
      <c r="UE40" s="166"/>
      <c r="UF40" s="166"/>
      <c r="UG40" s="166"/>
      <c r="UH40" s="166"/>
      <c r="UI40" s="166"/>
      <c r="UJ40" s="166"/>
      <c r="UK40" s="166"/>
      <c r="UL40" s="166"/>
      <c r="UM40" s="166"/>
      <c r="UN40" s="166"/>
      <c r="UO40" s="166"/>
      <c r="UP40" s="166"/>
      <c r="UQ40" s="166"/>
      <c r="UR40" s="166"/>
      <c r="US40" s="166"/>
      <c r="UT40" s="166"/>
      <c r="UU40" s="166"/>
      <c r="UV40" s="166"/>
      <c r="UW40" s="166"/>
      <c r="UX40" s="166"/>
      <c r="UY40" s="166"/>
      <c r="UZ40" s="166"/>
      <c r="VA40" s="166"/>
      <c r="VB40" s="166"/>
      <c r="VC40" s="166"/>
      <c r="VD40" s="166"/>
      <c r="VE40" s="166"/>
      <c r="VF40" s="166"/>
      <c r="VG40" s="166"/>
      <c r="VH40" s="166"/>
      <c r="VI40" s="166"/>
      <c r="VJ40" s="166"/>
      <c r="VK40" s="166"/>
      <c r="VL40" s="166"/>
      <c r="VM40" s="166"/>
      <c r="VN40" s="166"/>
      <c r="VO40" s="166"/>
      <c r="VP40" s="166"/>
      <c r="VQ40" s="166"/>
      <c r="VR40" s="166"/>
      <c r="VS40" s="166"/>
      <c r="VT40" s="166"/>
      <c r="VU40" s="166"/>
      <c r="VV40" s="166"/>
      <c r="VW40" s="166"/>
      <c r="VX40" s="166"/>
      <c r="VY40" s="166"/>
      <c r="VZ40" s="166"/>
      <c r="WA40" s="166"/>
      <c r="WB40" s="166"/>
      <c r="WC40" s="166"/>
      <c r="WD40" s="166"/>
      <c r="WE40" s="166"/>
      <c r="WF40" s="166"/>
      <c r="WG40" s="166"/>
      <c r="WH40" s="166"/>
      <c r="WI40" s="166"/>
      <c r="WJ40" s="166"/>
      <c r="WK40" s="166"/>
      <c r="WL40" s="166"/>
      <c r="WM40" s="166"/>
      <c r="WN40" s="166"/>
      <c r="WO40" s="166"/>
      <c r="WP40" s="166"/>
      <c r="WQ40" s="166"/>
      <c r="WR40" s="166"/>
      <c r="WS40" s="166"/>
      <c r="WT40" s="166"/>
      <c r="WU40" s="166"/>
      <c r="WV40" s="166"/>
      <c r="WW40" s="166"/>
      <c r="WX40" s="166"/>
      <c r="WY40" s="166"/>
      <c r="WZ40" s="166"/>
      <c r="XA40" s="166"/>
      <c r="XB40" s="166"/>
      <c r="XC40" s="166"/>
      <c r="XD40" s="166"/>
      <c r="XE40" s="166"/>
      <c r="XF40" s="166"/>
      <c r="XG40" s="166"/>
      <c r="XH40" s="166"/>
      <c r="XI40" s="166"/>
      <c r="XJ40" s="166"/>
      <c r="XK40" s="166"/>
      <c r="XL40" s="166"/>
      <c r="XM40" s="166"/>
      <c r="XN40" s="166"/>
      <c r="XO40" s="166"/>
      <c r="XP40" s="166"/>
      <c r="XQ40" s="166"/>
      <c r="XR40" s="166"/>
      <c r="XS40" s="166"/>
      <c r="XT40" s="166"/>
      <c r="XU40" s="166"/>
      <c r="XV40" s="166"/>
      <c r="XW40" s="166"/>
      <c r="XX40" s="166"/>
      <c r="XY40" s="166"/>
      <c r="XZ40" s="166"/>
      <c r="YA40" s="166"/>
      <c r="YB40" s="166"/>
      <c r="YC40" s="166"/>
      <c r="YD40" s="166"/>
      <c r="YE40" s="166"/>
      <c r="YF40" s="166"/>
      <c r="YG40" s="166"/>
      <c r="YH40" s="166"/>
      <c r="YI40" s="166"/>
      <c r="YJ40" s="166"/>
      <c r="YK40" s="166"/>
      <c r="YL40" s="166"/>
      <c r="YM40" s="166"/>
      <c r="YN40" s="166"/>
      <c r="YO40" s="166"/>
      <c r="YP40" s="166"/>
      <c r="YQ40" s="166"/>
      <c r="YR40" s="166"/>
      <c r="YS40" s="166"/>
      <c r="YT40" s="166"/>
      <c r="YU40" s="166"/>
      <c r="YV40" s="166"/>
      <c r="YW40" s="166"/>
      <c r="YX40" s="166"/>
      <c r="YY40" s="166"/>
      <c r="YZ40" s="166"/>
      <c r="ZA40" s="166"/>
      <c r="ZB40" s="166"/>
      <c r="ZC40" s="166"/>
      <c r="ZD40" s="166"/>
      <c r="ZE40" s="166"/>
      <c r="ZF40" s="166"/>
      <c r="ZG40" s="166"/>
      <c r="ZH40" s="166"/>
      <c r="ZI40" s="166"/>
      <c r="ZJ40" s="166"/>
      <c r="ZK40" s="166"/>
      <c r="ZL40" s="166"/>
      <c r="ZM40" s="166"/>
      <c r="ZN40" s="166"/>
      <c r="ZO40" s="166"/>
      <c r="ZP40" s="166"/>
      <c r="ZQ40" s="166"/>
      <c r="ZR40" s="166"/>
      <c r="ZS40" s="166"/>
      <c r="ZT40" s="166"/>
      <c r="ZU40" s="166"/>
      <c r="ZV40" s="166"/>
      <c r="ZW40" s="166"/>
      <c r="ZX40" s="166"/>
      <c r="ZY40" s="166"/>
      <c r="ZZ40" s="166"/>
      <c r="AAA40" s="166"/>
      <c r="AAB40" s="166"/>
      <c r="AAC40" s="166"/>
      <c r="AAD40" s="166"/>
      <c r="AAE40" s="166"/>
      <c r="AAF40" s="166"/>
      <c r="AAG40" s="166"/>
      <c r="AAH40" s="166"/>
      <c r="AAI40" s="166"/>
      <c r="AAJ40" s="166"/>
      <c r="AAK40" s="166"/>
      <c r="AAL40" s="166"/>
      <c r="AAM40" s="166"/>
      <c r="AAN40" s="166"/>
      <c r="AAO40" s="166"/>
      <c r="AAP40" s="166"/>
      <c r="AAQ40" s="166"/>
      <c r="AAR40" s="166"/>
      <c r="AAS40" s="166"/>
      <c r="AAT40" s="166"/>
      <c r="AAU40" s="166"/>
      <c r="AAV40" s="166"/>
      <c r="AAW40" s="166"/>
      <c r="AAX40" s="166"/>
      <c r="AAY40" s="166"/>
      <c r="AAZ40" s="166"/>
      <c r="ABA40" s="166"/>
      <c r="ABB40" s="166"/>
      <c r="ABC40" s="166"/>
      <c r="ABD40" s="166"/>
      <c r="ABE40" s="166"/>
      <c r="ABF40" s="166"/>
      <c r="ABG40" s="166"/>
      <c r="ABH40" s="166"/>
      <c r="ABI40" s="166"/>
      <c r="ABJ40" s="166"/>
      <c r="ABK40" s="166"/>
      <c r="ABL40" s="166"/>
      <c r="ABM40" s="166"/>
      <c r="ABN40" s="166"/>
      <c r="ABO40" s="166"/>
      <c r="ABP40" s="166"/>
      <c r="ABQ40" s="166"/>
      <c r="ABR40" s="166"/>
      <c r="ABS40" s="166"/>
      <c r="ABT40" s="166"/>
      <c r="ABU40" s="166"/>
      <c r="ABV40" s="166"/>
      <c r="ABW40" s="166"/>
      <c r="ABX40" s="166"/>
      <c r="ABY40" s="166"/>
      <c r="ABZ40" s="166"/>
      <c r="ACA40" s="166"/>
      <c r="ACB40" s="166"/>
      <c r="ACC40" s="166"/>
      <c r="ACD40" s="166"/>
      <c r="ACE40" s="166"/>
      <c r="ACF40" s="166"/>
      <c r="ACG40" s="166"/>
      <c r="ACH40" s="166"/>
      <c r="ACI40" s="166"/>
      <c r="ACJ40" s="166"/>
      <c r="ACK40" s="166"/>
      <c r="ACL40" s="166"/>
      <c r="ACM40" s="166"/>
      <c r="ACN40" s="166"/>
      <c r="ACO40" s="166"/>
      <c r="ACP40" s="166"/>
      <c r="ACQ40" s="166"/>
      <c r="ACR40" s="166"/>
      <c r="ACS40" s="166"/>
      <c r="ACT40" s="166"/>
      <c r="ACU40" s="166"/>
      <c r="ACV40" s="166"/>
      <c r="ACW40" s="166"/>
      <c r="ACX40" s="166"/>
      <c r="ACY40" s="166"/>
      <c r="ACZ40" s="166"/>
      <c r="ADA40" s="166"/>
      <c r="ADB40" s="166"/>
      <c r="ADC40" s="166"/>
      <c r="ADD40" s="166"/>
      <c r="ADE40" s="166"/>
      <c r="ADF40" s="166"/>
      <c r="ADG40" s="166"/>
      <c r="ADH40" s="166"/>
      <c r="ADI40" s="166"/>
      <c r="ADJ40" s="166"/>
      <c r="ADK40" s="166"/>
      <c r="ADL40" s="166"/>
      <c r="ADM40" s="166"/>
      <c r="ADN40" s="166"/>
      <c r="ADO40" s="166"/>
      <c r="ADP40" s="166"/>
      <c r="ADQ40" s="166"/>
      <c r="ADR40" s="166"/>
      <c r="ADS40" s="166"/>
      <c r="ADT40" s="166"/>
      <c r="ADU40" s="166"/>
      <c r="ADV40" s="166"/>
      <c r="ADW40" s="166"/>
      <c r="ADX40" s="166"/>
      <c r="ADY40" s="166"/>
      <c r="ADZ40" s="166"/>
      <c r="AEA40" s="166"/>
      <c r="AEB40" s="166"/>
      <c r="AEC40" s="166"/>
      <c r="AED40" s="166"/>
      <c r="AEE40" s="166"/>
      <c r="AEF40" s="166"/>
      <c r="AEG40" s="166"/>
      <c r="AEH40" s="166"/>
      <c r="AEI40" s="166"/>
      <c r="AEJ40" s="166"/>
      <c r="AEK40" s="166"/>
      <c r="AEL40" s="166"/>
      <c r="AEM40" s="166"/>
      <c r="AEN40" s="166"/>
      <c r="AEO40" s="166"/>
      <c r="AEP40" s="166"/>
      <c r="AEQ40" s="166"/>
      <c r="AER40" s="166"/>
      <c r="AES40" s="166"/>
      <c r="AET40" s="166"/>
      <c r="AEU40" s="166"/>
      <c r="AEV40" s="166"/>
      <c r="AEW40" s="166"/>
      <c r="AEX40" s="166"/>
      <c r="AEY40" s="166"/>
      <c r="AEZ40" s="166"/>
      <c r="AFA40" s="166"/>
      <c r="AFB40" s="166"/>
      <c r="AFC40" s="166"/>
      <c r="AFD40" s="166"/>
      <c r="AFE40" s="166"/>
      <c r="AFF40" s="166"/>
      <c r="AFG40" s="166"/>
      <c r="AFH40" s="166"/>
      <c r="AFI40" s="166"/>
      <c r="AFJ40" s="166"/>
      <c r="AFK40" s="166"/>
      <c r="AFL40" s="166"/>
      <c r="AFM40" s="166"/>
      <c r="AFN40" s="166"/>
      <c r="AFO40" s="166"/>
      <c r="AFP40" s="166"/>
      <c r="AFQ40" s="166"/>
      <c r="AFR40" s="166"/>
      <c r="AFS40" s="166"/>
      <c r="AFT40" s="166"/>
      <c r="AFU40" s="166"/>
      <c r="AFV40" s="166"/>
      <c r="AFW40" s="166"/>
      <c r="AFX40" s="166"/>
      <c r="AFY40" s="166"/>
      <c r="AFZ40" s="166"/>
      <c r="AGA40" s="166"/>
      <c r="AGB40" s="166"/>
      <c r="AGC40" s="166"/>
      <c r="AGD40" s="166"/>
      <c r="AGE40" s="166"/>
      <c r="AGF40" s="166"/>
      <c r="AGG40" s="166"/>
      <c r="AGH40" s="166"/>
      <c r="AGI40" s="166"/>
      <c r="AGJ40" s="166"/>
      <c r="AGK40" s="166"/>
      <c r="AGL40" s="166"/>
      <c r="AGM40" s="166"/>
      <c r="AGN40" s="166"/>
      <c r="AGO40" s="166"/>
      <c r="AGP40" s="166"/>
      <c r="AGQ40" s="166"/>
      <c r="AGR40" s="166"/>
      <c r="AGS40" s="166"/>
      <c r="AGT40" s="166"/>
      <c r="AGU40" s="166"/>
      <c r="AGV40" s="166"/>
      <c r="AGW40" s="166"/>
      <c r="AGX40" s="166"/>
      <c r="AGY40" s="166"/>
      <c r="AGZ40" s="166"/>
      <c r="AHA40" s="166"/>
      <c r="AHB40" s="166"/>
      <c r="AHC40" s="166"/>
      <c r="AHD40" s="166"/>
      <c r="AHE40" s="166"/>
      <c r="AHF40" s="166"/>
      <c r="AHG40" s="166"/>
      <c r="AHH40" s="166"/>
      <c r="AHI40" s="166"/>
      <c r="AHJ40" s="166"/>
      <c r="AHK40" s="166"/>
      <c r="AHL40" s="166"/>
      <c r="AHM40" s="166"/>
      <c r="AHN40" s="166"/>
      <c r="AHO40" s="166"/>
      <c r="AHP40" s="166"/>
      <c r="AHQ40" s="166"/>
      <c r="AHR40" s="166"/>
      <c r="AHS40" s="166"/>
      <c r="AHT40" s="166"/>
      <c r="AHU40" s="166"/>
      <c r="AHV40" s="166"/>
      <c r="AHW40" s="166"/>
      <c r="AHX40" s="166"/>
      <c r="AHY40" s="166"/>
      <c r="AHZ40" s="166"/>
      <c r="AIA40" s="166"/>
      <c r="AIB40" s="166"/>
      <c r="AIC40" s="166"/>
      <c r="AID40" s="166"/>
      <c r="AIE40" s="166"/>
      <c r="AIF40" s="166"/>
      <c r="AIG40" s="166"/>
      <c r="AIH40" s="166"/>
      <c r="AII40" s="166"/>
      <c r="AIJ40" s="166"/>
      <c r="AIK40" s="166"/>
      <c r="AIL40" s="166"/>
      <c r="AIM40" s="166"/>
      <c r="AIN40" s="166"/>
      <c r="AIO40" s="166"/>
      <c r="AIP40" s="166"/>
      <c r="AIQ40" s="166"/>
      <c r="AIR40" s="166"/>
      <c r="AIS40" s="166"/>
      <c r="AIT40" s="166"/>
      <c r="AIU40" s="166"/>
      <c r="AIV40" s="166"/>
      <c r="AIW40" s="166"/>
      <c r="AIX40" s="166"/>
      <c r="AIY40" s="166"/>
      <c r="AIZ40" s="166"/>
      <c r="AJA40" s="166"/>
      <c r="AJB40" s="166"/>
      <c r="AJC40" s="166"/>
      <c r="AJD40" s="166"/>
      <c r="AJE40" s="166"/>
      <c r="AJF40" s="166"/>
      <c r="AJG40" s="166"/>
      <c r="AJH40" s="166"/>
      <c r="AJI40" s="166"/>
      <c r="AJJ40" s="166"/>
      <c r="AJK40" s="166"/>
      <c r="AJL40" s="166"/>
      <c r="AJM40" s="166"/>
      <c r="AJN40" s="166"/>
      <c r="AJO40" s="166"/>
      <c r="AJP40" s="166"/>
      <c r="AJQ40" s="166"/>
      <c r="AJR40" s="166"/>
      <c r="AJS40" s="166"/>
      <c r="AJT40" s="166"/>
      <c r="AJU40" s="166"/>
      <c r="AJV40" s="166"/>
      <c r="AJW40" s="166"/>
      <c r="AJX40" s="166"/>
      <c r="AJY40" s="166"/>
      <c r="AJZ40" s="166"/>
      <c r="AKA40" s="166"/>
      <c r="AKB40" s="166"/>
      <c r="AKC40" s="166"/>
      <c r="AKD40" s="166"/>
      <c r="AKE40" s="166"/>
      <c r="AKF40" s="166"/>
      <c r="AKG40" s="166"/>
      <c r="AKH40" s="166"/>
      <c r="AKI40" s="166"/>
      <c r="AKJ40" s="166"/>
      <c r="AKK40" s="166"/>
      <c r="AKL40" s="166"/>
      <c r="AKM40" s="166"/>
      <c r="AKN40" s="166"/>
      <c r="AKO40" s="166"/>
      <c r="AKP40" s="166"/>
      <c r="AKQ40" s="166"/>
      <c r="AKR40" s="166"/>
      <c r="AKS40" s="166"/>
      <c r="AKT40" s="166"/>
      <c r="AKU40" s="166"/>
      <c r="AKV40" s="166"/>
      <c r="AKW40" s="166"/>
      <c r="AKX40" s="166"/>
      <c r="AKY40" s="166"/>
      <c r="AKZ40" s="166"/>
      <c r="ALA40" s="166"/>
      <c r="ALB40" s="166"/>
      <c r="ALC40" s="166"/>
      <c r="ALD40" s="166"/>
      <c r="ALE40" s="166"/>
      <c r="ALF40" s="166"/>
      <c r="ALG40" s="166"/>
      <c r="ALH40" s="166"/>
      <c r="ALI40" s="166"/>
      <c r="ALJ40" s="166"/>
      <c r="ALK40" s="166"/>
      <c r="ALL40" s="166"/>
      <c r="ALM40" s="166"/>
      <c r="ALN40" s="166"/>
      <c r="ALO40" s="166"/>
      <c r="ALP40" s="166"/>
      <c r="ALQ40" s="166"/>
      <c r="ALR40" s="166"/>
      <c r="ALS40" s="166"/>
      <c r="ALT40" s="166"/>
      <c r="ALU40" s="166"/>
      <c r="ALV40" s="166"/>
      <c r="ALW40" s="166"/>
      <c r="ALX40" s="166"/>
      <c r="ALY40" s="166"/>
      <c r="ALZ40" s="166"/>
      <c r="AMA40" s="166"/>
      <c r="AMB40" s="166"/>
      <c r="AMC40" s="166"/>
      <c r="AMD40" s="166"/>
      <c r="AME40" s="166"/>
      <c r="AMF40" s="166"/>
      <c r="AMG40" s="166"/>
      <c r="AMH40" s="166"/>
      <c r="AMI40" s="166"/>
      <c r="AMJ40" s="166"/>
    </row>
    <row r="41" spans="1:1024" s="168" customFormat="1" hidden="1" x14ac:dyDescent="0.2">
      <c r="A41" s="166"/>
      <c r="B41" s="166"/>
      <c r="C41" s="166"/>
      <c r="D41" s="166"/>
      <c r="E41" s="166"/>
      <c r="F41" s="166"/>
      <c r="G41" s="166"/>
      <c r="I41" s="170"/>
      <c r="J41" s="170"/>
      <c r="K41" s="170"/>
      <c r="L41" s="169" t="s">
        <v>115</v>
      </c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7"/>
      <c r="Z41" s="167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6"/>
      <c r="CU41" s="166"/>
      <c r="CV41" s="166"/>
      <c r="CW41" s="166"/>
      <c r="CX41" s="166"/>
      <c r="CY41" s="166"/>
      <c r="CZ41" s="166"/>
      <c r="DA41" s="166"/>
      <c r="DB41" s="166"/>
      <c r="DC41" s="166"/>
      <c r="DD41" s="166"/>
      <c r="DE41" s="166"/>
      <c r="DF41" s="166"/>
      <c r="DG41" s="166"/>
      <c r="DH41" s="166"/>
      <c r="DI41" s="166"/>
      <c r="DJ41" s="166"/>
      <c r="DK41" s="166"/>
      <c r="DL41" s="166"/>
      <c r="DM41" s="166"/>
      <c r="DN41" s="166"/>
      <c r="DO41" s="166"/>
      <c r="DP41" s="166"/>
      <c r="DQ41" s="166"/>
      <c r="DR41" s="166"/>
      <c r="DS41" s="166"/>
      <c r="DT41" s="166"/>
      <c r="DU41" s="166"/>
      <c r="DV41" s="166"/>
      <c r="DW41" s="166"/>
      <c r="DX41" s="166"/>
      <c r="DY41" s="166"/>
      <c r="DZ41" s="166"/>
      <c r="EA41" s="166"/>
      <c r="EB41" s="166"/>
      <c r="EC41" s="166"/>
      <c r="ED41" s="166"/>
      <c r="EE41" s="166"/>
      <c r="EF41" s="166"/>
      <c r="EG41" s="166"/>
      <c r="EH41" s="166"/>
      <c r="EI41" s="166"/>
      <c r="EJ41" s="166"/>
      <c r="EK41" s="166"/>
      <c r="EL41" s="166"/>
      <c r="EM41" s="166"/>
      <c r="EN41" s="166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6"/>
      <c r="FE41" s="166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6"/>
      <c r="FV41" s="166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6"/>
      <c r="GM41" s="166"/>
      <c r="GN41" s="166"/>
      <c r="GO41" s="166"/>
      <c r="GP41" s="166"/>
      <c r="GQ41" s="166"/>
      <c r="GR41" s="166"/>
      <c r="GS41" s="166"/>
      <c r="GT41" s="166"/>
      <c r="GU41" s="166"/>
      <c r="GV41" s="166"/>
      <c r="GW41" s="166"/>
      <c r="GX41" s="166"/>
      <c r="GY41" s="166"/>
      <c r="GZ41" s="166"/>
      <c r="HA41" s="166"/>
      <c r="HB41" s="166"/>
      <c r="HC41" s="166"/>
      <c r="HD41" s="166"/>
      <c r="HE41" s="166"/>
      <c r="HF41" s="166"/>
      <c r="HG41" s="166"/>
      <c r="HH41" s="166"/>
      <c r="HI41" s="166"/>
      <c r="HJ41" s="166"/>
      <c r="HK41" s="166"/>
      <c r="HL41" s="166"/>
      <c r="HM41" s="166"/>
      <c r="HN41" s="166"/>
      <c r="HO41" s="166"/>
      <c r="HP41" s="166"/>
      <c r="HQ41" s="166"/>
      <c r="HR41" s="166"/>
      <c r="HS41" s="166"/>
      <c r="HT41" s="166"/>
      <c r="HU41" s="166"/>
      <c r="HV41" s="166"/>
      <c r="HW41" s="166"/>
      <c r="HX41" s="166"/>
      <c r="HY41" s="166"/>
      <c r="HZ41" s="166"/>
      <c r="IA41" s="166"/>
      <c r="IB41" s="166"/>
      <c r="IC41" s="166"/>
      <c r="ID41" s="166"/>
      <c r="IE41" s="166"/>
      <c r="IF41" s="166"/>
      <c r="IG41" s="166"/>
      <c r="IH41" s="166"/>
      <c r="II41" s="166"/>
      <c r="IJ41" s="166"/>
      <c r="IK41" s="166"/>
      <c r="IL41" s="166"/>
      <c r="IM41" s="166"/>
      <c r="IN41" s="166"/>
      <c r="IO41" s="166"/>
      <c r="IP41" s="166"/>
      <c r="IQ41" s="166"/>
      <c r="IR41" s="166"/>
      <c r="IS41" s="166"/>
      <c r="IT41" s="166"/>
      <c r="IU41" s="166"/>
      <c r="IV41" s="166"/>
      <c r="IW41" s="166"/>
      <c r="IX41" s="166"/>
      <c r="IY41" s="166"/>
      <c r="IZ41" s="166"/>
      <c r="JA41" s="166"/>
      <c r="JB41" s="166"/>
      <c r="JC41" s="166"/>
      <c r="JD41" s="166"/>
      <c r="JE41" s="166"/>
      <c r="JF41" s="166"/>
      <c r="JG41" s="166"/>
      <c r="JH41" s="166"/>
      <c r="JI41" s="166"/>
      <c r="JJ41" s="166"/>
      <c r="JK41" s="166"/>
      <c r="JL41" s="166"/>
      <c r="JM41" s="166"/>
      <c r="JN41" s="166"/>
      <c r="JO41" s="166"/>
      <c r="JP41" s="166"/>
      <c r="JQ41" s="166"/>
      <c r="JR41" s="166"/>
      <c r="JS41" s="166"/>
      <c r="JT41" s="166"/>
      <c r="JU41" s="166"/>
      <c r="JV41" s="166"/>
      <c r="JW41" s="166"/>
      <c r="JX41" s="166"/>
      <c r="JY41" s="166"/>
      <c r="JZ41" s="166"/>
      <c r="KA41" s="166"/>
      <c r="KB41" s="166"/>
      <c r="KC41" s="166"/>
      <c r="KD41" s="166"/>
      <c r="KE41" s="166"/>
      <c r="KF41" s="166"/>
      <c r="KG41" s="166"/>
      <c r="KH41" s="166"/>
      <c r="KI41" s="166"/>
      <c r="KJ41" s="166"/>
      <c r="KK41" s="166"/>
      <c r="KL41" s="166"/>
      <c r="KM41" s="166"/>
      <c r="KN41" s="166"/>
      <c r="KO41" s="166"/>
      <c r="KP41" s="166"/>
      <c r="KQ41" s="166"/>
      <c r="KR41" s="166"/>
      <c r="KS41" s="166"/>
      <c r="KT41" s="166"/>
      <c r="KU41" s="166"/>
      <c r="KV41" s="166"/>
      <c r="KW41" s="166"/>
      <c r="KX41" s="166"/>
      <c r="KY41" s="166"/>
      <c r="KZ41" s="166"/>
      <c r="LA41" s="166"/>
      <c r="LB41" s="166"/>
      <c r="LC41" s="166"/>
      <c r="LD41" s="166"/>
      <c r="LE41" s="166"/>
      <c r="LF41" s="166"/>
      <c r="LG41" s="166"/>
      <c r="LH41" s="166"/>
      <c r="LI41" s="166"/>
      <c r="LJ41" s="166"/>
      <c r="LK41" s="166"/>
      <c r="LL41" s="166"/>
      <c r="LM41" s="166"/>
      <c r="LN41" s="166"/>
      <c r="LO41" s="166"/>
      <c r="LP41" s="166"/>
      <c r="LQ41" s="166"/>
      <c r="LR41" s="166"/>
      <c r="LS41" s="166"/>
      <c r="LT41" s="166"/>
      <c r="LU41" s="166"/>
      <c r="LV41" s="166"/>
      <c r="LW41" s="166"/>
      <c r="LX41" s="166"/>
      <c r="LY41" s="166"/>
      <c r="LZ41" s="166"/>
      <c r="MA41" s="166"/>
      <c r="MB41" s="166"/>
      <c r="MC41" s="166"/>
      <c r="MD41" s="166"/>
      <c r="ME41" s="166"/>
      <c r="MF41" s="166"/>
      <c r="MG41" s="166"/>
      <c r="MH41" s="166"/>
      <c r="MI41" s="166"/>
      <c r="MJ41" s="166"/>
      <c r="MK41" s="166"/>
      <c r="ML41" s="166"/>
      <c r="MM41" s="166"/>
      <c r="MN41" s="166"/>
      <c r="MO41" s="166"/>
      <c r="MP41" s="166"/>
      <c r="MQ41" s="166"/>
      <c r="MR41" s="166"/>
      <c r="MS41" s="166"/>
      <c r="MT41" s="166"/>
      <c r="MU41" s="166"/>
      <c r="MV41" s="166"/>
      <c r="MW41" s="166"/>
      <c r="MX41" s="166"/>
      <c r="MY41" s="166"/>
      <c r="MZ41" s="166"/>
      <c r="NA41" s="166"/>
      <c r="NB41" s="166"/>
      <c r="NC41" s="166"/>
      <c r="ND41" s="166"/>
      <c r="NE41" s="166"/>
      <c r="NF41" s="166"/>
      <c r="NG41" s="166"/>
      <c r="NH41" s="166"/>
      <c r="NI41" s="166"/>
      <c r="NJ41" s="166"/>
      <c r="NK41" s="166"/>
      <c r="NL41" s="166"/>
      <c r="NM41" s="166"/>
      <c r="NN41" s="166"/>
      <c r="NO41" s="166"/>
      <c r="NP41" s="166"/>
      <c r="NQ41" s="166"/>
      <c r="NR41" s="166"/>
      <c r="NS41" s="166"/>
      <c r="NT41" s="166"/>
      <c r="NU41" s="166"/>
      <c r="NV41" s="166"/>
      <c r="NW41" s="166"/>
      <c r="NX41" s="166"/>
      <c r="NY41" s="166"/>
      <c r="NZ41" s="166"/>
      <c r="OA41" s="166"/>
      <c r="OB41" s="166"/>
      <c r="OC41" s="166"/>
      <c r="OD41" s="166"/>
      <c r="OE41" s="166"/>
      <c r="OF41" s="166"/>
      <c r="OG41" s="166"/>
      <c r="OH41" s="166"/>
      <c r="OI41" s="166"/>
      <c r="OJ41" s="166"/>
      <c r="OK41" s="166"/>
      <c r="OL41" s="166"/>
      <c r="OM41" s="166"/>
      <c r="ON41" s="166"/>
      <c r="OO41" s="166"/>
      <c r="OP41" s="166"/>
      <c r="OQ41" s="166"/>
      <c r="OR41" s="166"/>
      <c r="OS41" s="166"/>
      <c r="OT41" s="166"/>
      <c r="OU41" s="166"/>
      <c r="OV41" s="166"/>
      <c r="OW41" s="166"/>
      <c r="OX41" s="166"/>
      <c r="OY41" s="166"/>
      <c r="OZ41" s="166"/>
      <c r="PA41" s="166"/>
      <c r="PB41" s="166"/>
      <c r="PC41" s="166"/>
      <c r="PD41" s="166"/>
      <c r="PE41" s="166"/>
      <c r="PF41" s="166"/>
      <c r="PG41" s="166"/>
      <c r="PH41" s="166"/>
      <c r="PI41" s="166"/>
      <c r="PJ41" s="166"/>
      <c r="PK41" s="166"/>
      <c r="PL41" s="166"/>
      <c r="PM41" s="166"/>
      <c r="PN41" s="166"/>
      <c r="PO41" s="166"/>
      <c r="PP41" s="166"/>
      <c r="PQ41" s="166"/>
      <c r="PR41" s="166"/>
      <c r="PS41" s="166"/>
      <c r="PT41" s="166"/>
      <c r="PU41" s="166"/>
      <c r="PV41" s="166"/>
      <c r="PW41" s="166"/>
      <c r="PX41" s="166"/>
      <c r="PY41" s="166"/>
      <c r="PZ41" s="166"/>
      <c r="QA41" s="166"/>
      <c r="QB41" s="166"/>
      <c r="QC41" s="166"/>
      <c r="QD41" s="166"/>
      <c r="QE41" s="166"/>
      <c r="QF41" s="166"/>
      <c r="QG41" s="166"/>
      <c r="QH41" s="166"/>
      <c r="QI41" s="166"/>
      <c r="QJ41" s="166"/>
      <c r="QK41" s="166"/>
      <c r="QL41" s="166"/>
      <c r="QM41" s="166"/>
      <c r="QN41" s="166"/>
      <c r="QO41" s="166"/>
      <c r="QP41" s="166"/>
      <c r="QQ41" s="166"/>
      <c r="QR41" s="166"/>
      <c r="QS41" s="166"/>
      <c r="QT41" s="166"/>
      <c r="QU41" s="166"/>
      <c r="QV41" s="166"/>
      <c r="QW41" s="166"/>
      <c r="QX41" s="166"/>
      <c r="QY41" s="166"/>
      <c r="QZ41" s="166"/>
      <c r="RA41" s="166"/>
      <c r="RB41" s="166"/>
      <c r="RC41" s="166"/>
      <c r="RD41" s="166"/>
      <c r="RE41" s="166"/>
      <c r="RF41" s="166"/>
      <c r="RG41" s="166"/>
      <c r="RH41" s="166"/>
      <c r="RI41" s="166"/>
      <c r="RJ41" s="166"/>
      <c r="RK41" s="166"/>
      <c r="RL41" s="166"/>
      <c r="RM41" s="166"/>
      <c r="RN41" s="166"/>
      <c r="RO41" s="166"/>
      <c r="RP41" s="166"/>
      <c r="RQ41" s="166"/>
      <c r="RR41" s="166"/>
      <c r="RS41" s="166"/>
      <c r="RT41" s="166"/>
      <c r="RU41" s="166"/>
      <c r="RV41" s="166"/>
      <c r="RW41" s="166"/>
      <c r="RX41" s="166"/>
      <c r="RY41" s="166"/>
      <c r="RZ41" s="166"/>
      <c r="SA41" s="166"/>
      <c r="SB41" s="166"/>
      <c r="SC41" s="166"/>
      <c r="SD41" s="166"/>
      <c r="SE41" s="166"/>
      <c r="SF41" s="166"/>
      <c r="SG41" s="166"/>
      <c r="SH41" s="166"/>
      <c r="SI41" s="166"/>
      <c r="SJ41" s="166"/>
      <c r="SK41" s="166"/>
      <c r="SL41" s="166"/>
      <c r="SM41" s="166"/>
      <c r="SN41" s="166"/>
      <c r="SO41" s="166"/>
      <c r="SP41" s="166"/>
      <c r="SQ41" s="166"/>
      <c r="SR41" s="166"/>
      <c r="SS41" s="166"/>
      <c r="ST41" s="166"/>
      <c r="SU41" s="166"/>
      <c r="SV41" s="166"/>
      <c r="SW41" s="166"/>
      <c r="SX41" s="166"/>
      <c r="SY41" s="166"/>
      <c r="SZ41" s="166"/>
      <c r="TA41" s="166"/>
      <c r="TB41" s="166"/>
      <c r="TC41" s="166"/>
      <c r="TD41" s="166"/>
      <c r="TE41" s="166"/>
      <c r="TF41" s="166"/>
      <c r="TG41" s="166"/>
      <c r="TH41" s="166"/>
      <c r="TI41" s="166"/>
      <c r="TJ41" s="166"/>
      <c r="TK41" s="166"/>
      <c r="TL41" s="166"/>
      <c r="TM41" s="166"/>
      <c r="TN41" s="166"/>
      <c r="TO41" s="166"/>
      <c r="TP41" s="166"/>
      <c r="TQ41" s="166"/>
      <c r="TR41" s="166"/>
      <c r="TS41" s="166"/>
      <c r="TT41" s="166"/>
      <c r="TU41" s="166"/>
      <c r="TV41" s="166"/>
      <c r="TW41" s="166"/>
      <c r="TX41" s="166"/>
      <c r="TY41" s="166"/>
      <c r="TZ41" s="166"/>
      <c r="UA41" s="166"/>
      <c r="UB41" s="166"/>
      <c r="UC41" s="166"/>
      <c r="UD41" s="166"/>
      <c r="UE41" s="166"/>
      <c r="UF41" s="166"/>
      <c r="UG41" s="166"/>
      <c r="UH41" s="166"/>
      <c r="UI41" s="166"/>
      <c r="UJ41" s="166"/>
      <c r="UK41" s="166"/>
      <c r="UL41" s="166"/>
      <c r="UM41" s="166"/>
      <c r="UN41" s="166"/>
      <c r="UO41" s="166"/>
      <c r="UP41" s="166"/>
      <c r="UQ41" s="166"/>
      <c r="UR41" s="166"/>
      <c r="US41" s="166"/>
      <c r="UT41" s="166"/>
      <c r="UU41" s="166"/>
      <c r="UV41" s="166"/>
      <c r="UW41" s="166"/>
      <c r="UX41" s="166"/>
      <c r="UY41" s="166"/>
      <c r="UZ41" s="166"/>
      <c r="VA41" s="166"/>
      <c r="VB41" s="166"/>
      <c r="VC41" s="166"/>
      <c r="VD41" s="166"/>
      <c r="VE41" s="166"/>
      <c r="VF41" s="166"/>
      <c r="VG41" s="166"/>
      <c r="VH41" s="166"/>
      <c r="VI41" s="166"/>
      <c r="VJ41" s="166"/>
      <c r="VK41" s="166"/>
      <c r="VL41" s="166"/>
      <c r="VM41" s="166"/>
      <c r="VN41" s="166"/>
      <c r="VO41" s="166"/>
      <c r="VP41" s="166"/>
      <c r="VQ41" s="166"/>
      <c r="VR41" s="166"/>
      <c r="VS41" s="166"/>
      <c r="VT41" s="166"/>
      <c r="VU41" s="166"/>
      <c r="VV41" s="166"/>
      <c r="VW41" s="166"/>
      <c r="VX41" s="166"/>
      <c r="VY41" s="166"/>
      <c r="VZ41" s="166"/>
      <c r="WA41" s="166"/>
      <c r="WB41" s="166"/>
      <c r="WC41" s="166"/>
      <c r="WD41" s="166"/>
      <c r="WE41" s="166"/>
      <c r="WF41" s="166"/>
      <c r="WG41" s="166"/>
      <c r="WH41" s="166"/>
      <c r="WI41" s="166"/>
      <c r="WJ41" s="166"/>
      <c r="WK41" s="166"/>
      <c r="WL41" s="166"/>
      <c r="WM41" s="166"/>
      <c r="WN41" s="166"/>
      <c r="WO41" s="166"/>
      <c r="WP41" s="166"/>
      <c r="WQ41" s="166"/>
      <c r="WR41" s="166"/>
      <c r="WS41" s="166"/>
      <c r="WT41" s="166"/>
      <c r="WU41" s="166"/>
      <c r="WV41" s="166"/>
      <c r="WW41" s="166"/>
      <c r="WX41" s="166"/>
      <c r="WY41" s="166"/>
      <c r="WZ41" s="166"/>
      <c r="XA41" s="166"/>
      <c r="XB41" s="166"/>
      <c r="XC41" s="166"/>
      <c r="XD41" s="166"/>
      <c r="XE41" s="166"/>
      <c r="XF41" s="166"/>
      <c r="XG41" s="166"/>
      <c r="XH41" s="166"/>
      <c r="XI41" s="166"/>
      <c r="XJ41" s="166"/>
      <c r="XK41" s="166"/>
      <c r="XL41" s="166"/>
      <c r="XM41" s="166"/>
      <c r="XN41" s="166"/>
      <c r="XO41" s="166"/>
      <c r="XP41" s="166"/>
      <c r="XQ41" s="166"/>
      <c r="XR41" s="166"/>
      <c r="XS41" s="166"/>
      <c r="XT41" s="166"/>
      <c r="XU41" s="166"/>
      <c r="XV41" s="166"/>
      <c r="XW41" s="166"/>
      <c r="XX41" s="166"/>
      <c r="XY41" s="166"/>
      <c r="XZ41" s="166"/>
      <c r="YA41" s="166"/>
      <c r="YB41" s="166"/>
      <c r="YC41" s="166"/>
      <c r="YD41" s="166"/>
      <c r="YE41" s="166"/>
      <c r="YF41" s="166"/>
      <c r="YG41" s="166"/>
      <c r="YH41" s="166"/>
      <c r="YI41" s="166"/>
      <c r="YJ41" s="166"/>
      <c r="YK41" s="166"/>
      <c r="YL41" s="166"/>
      <c r="YM41" s="166"/>
      <c r="YN41" s="166"/>
      <c r="YO41" s="166"/>
      <c r="YP41" s="166"/>
      <c r="YQ41" s="166"/>
      <c r="YR41" s="166"/>
      <c r="YS41" s="166"/>
      <c r="YT41" s="166"/>
      <c r="YU41" s="166"/>
      <c r="YV41" s="166"/>
      <c r="YW41" s="166"/>
      <c r="YX41" s="166"/>
      <c r="YY41" s="166"/>
      <c r="YZ41" s="166"/>
      <c r="ZA41" s="166"/>
      <c r="ZB41" s="166"/>
      <c r="ZC41" s="166"/>
      <c r="ZD41" s="166"/>
      <c r="ZE41" s="166"/>
      <c r="ZF41" s="166"/>
      <c r="ZG41" s="166"/>
      <c r="ZH41" s="166"/>
      <c r="ZI41" s="166"/>
      <c r="ZJ41" s="166"/>
      <c r="ZK41" s="166"/>
      <c r="ZL41" s="166"/>
      <c r="ZM41" s="166"/>
      <c r="ZN41" s="166"/>
      <c r="ZO41" s="166"/>
      <c r="ZP41" s="166"/>
      <c r="ZQ41" s="166"/>
      <c r="ZR41" s="166"/>
      <c r="ZS41" s="166"/>
      <c r="ZT41" s="166"/>
      <c r="ZU41" s="166"/>
      <c r="ZV41" s="166"/>
      <c r="ZW41" s="166"/>
      <c r="ZX41" s="166"/>
      <c r="ZY41" s="166"/>
      <c r="ZZ41" s="166"/>
      <c r="AAA41" s="166"/>
      <c r="AAB41" s="166"/>
      <c r="AAC41" s="166"/>
      <c r="AAD41" s="166"/>
      <c r="AAE41" s="166"/>
      <c r="AAF41" s="166"/>
      <c r="AAG41" s="166"/>
      <c r="AAH41" s="166"/>
      <c r="AAI41" s="166"/>
      <c r="AAJ41" s="166"/>
      <c r="AAK41" s="166"/>
      <c r="AAL41" s="166"/>
      <c r="AAM41" s="166"/>
      <c r="AAN41" s="166"/>
      <c r="AAO41" s="166"/>
      <c r="AAP41" s="166"/>
      <c r="AAQ41" s="166"/>
      <c r="AAR41" s="166"/>
      <c r="AAS41" s="166"/>
      <c r="AAT41" s="166"/>
      <c r="AAU41" s="166"/>
      <c r="AAV41" s="166"/>
      <c r="AAW41" s="166"/>
      <c r="AAX41" s="166"/>
      <c r="AAY41" s="166"/>
      <c r="AAZ41" s="166"/>
      <c r="ABA41" s="166"/>
      <c r="ABB41" s="166"/>
      <c r="ABC41" s="166"/>
      <c r="ABD41" s="166"/>
      <c r="ABE41" s="166"/>
      <c r="ABF41" s="166"/>
      <c r="ABG41" s="166"/>
      <c r="ABH41" s="166"/>
      <c r="ABI41" s="166"/>
      <c r="ABJ41" s="166"/>
      <c r="ABK41" s="166"/>
      <c r="ABL41" s="166"/>
      <c r="ABM41" s="166"/>
      <c r="ABN41" s="166"/>
      <c r="ABO41" s="166"/>
      <c r="ABP41" s="166"/>
      <c r="ABQ41" s="166"/>
      <c r="ABR41" s="166"/>
      <c r="ABS41" s="166"/>
      <c r="ABT41" s="166"/>
      <c r="ABU41" s="166"/>
      <c r="ABV41" s="166"/>
      <c r="ABW41" s="166"/>
      <c r="ABX41" s="166"/>
      <c r="ABY41" s="166"/>
      <c r="ABZ41" s="166"/>
      <c r="ACA41" s="166"/>
      <c r="ACB41" s="166"/>
      <c r="ACC41" s="166"/>
      <c r="ACD41" s="166"/>
      <c r="ACE41" s="166"/>
      <c r="ACF41" s="166"/>
      <c r="ACG41" s="166"/>
      <c r="ACH41" s="166"/>
      <c r="ACI41" s="166"/>
      <c r="ACJ41" s="166"/>
      <c r="ACK41" s="166"/>
      <c r="ACL41" s="166"/>
      <c r="ACM41" s="166"/>
      <c r="ACN41" s="166"/>
      <c r="ACO41" s="166"/>
      <c r="ACP41" s="166"/>
      <c r="ACQ41" s="166"/>
      <c r="ACR41" s="166"/>
      <c r="ACS41" s="166"/>
      <c r="ACT41" s="166"/>
      <c r="ACU41" s="166"/>
      <c r="ACV41" s="166"/>
      <c r="ACW41" s="166"/>
      <c r="ACX41" s="166"/>
      <c r="ACY41" s="166"/>
      <c r="ACZ41" s="166"/>
      <c r="ADA41" s="166"/>
      <c r="ADB41" s="166"/>
      <c r="ADC41" s="166"/>
      <c r="ADD41" s="166"/>
      <c r="ADE41" s="166"/>
      <c r="ADF41" s="166"/>
      <c r="ADG41" s="166"/>
      <c r="ADH41" s="166"/>
      <c r="ADI41" s="166"/>
      <c r="ADJ41" s="166"/>
      <c r="ADK41" s="166"/>
      <c r="ADL41" s="166"/>
      <c r="ADM41" s="166"/>
      <c r="ADN41" s="166"/>
      <c r="ADO41" s="166"/>
      <c r="ADP41" s="166"/>
      <c r="ADQ41" s="166"/>
      <c r="ADR41" s="166"/>
      <c r="ADS41" s="166"/>
      <c r="ADT41" s="166"/>
      <c r="ADU41" s="166"/>
      <c r="ADV41" s="166"/>
      <c r="ADW41" s="166"/>
      <c r="ADX41" s="166"/>
      <c r="ADY41" s="166"/>
      <c r="ADZ41" s="166"/>
      <c r="AEA41" s="166"/>
      <c r="AEB41" s="166"/>
      <c r="AEC41" s="166"/>
      <c r="AED41" s="166"/>
      <c r="AEE41" s="166"/>
      <c r="AEF41" s="166"/>
      <c r="AEG41" s="166"/>
      <c r="AEH41" s="166"/>
      <c r="AEI41" s="166"/>
      <c r="AEJ41" s="166"/>
      <c r="AEK41" s="166"/>
      <c r="AEL41" s="166"/>
      <c r="AEM41" s="166"/>
      <c r="AEN41" s="166"/>
      <c r="AEO41" s="166"/>
      <c r="AEP41" s="166"/>
      <c r="AEQ41" s="166"/>
      <c r="AER41" s="166"/>
      <c r="AES41" s="166"/>
      <c r="AET41" s="166"/>
      <c r="AEU41" s="166"/>
      <c r="AEV41" s="166"/>
      <c r="AEW41" s="166"/>
      <c r="AEX41" s="166"/>
      <c r="AEY41" s="166"/>
      <c r="AEZ41" s="166"/>
      <c r="AFA41" s="166"/>
      <c r="AFB41" s="166"/>
      <c r="AFC41" s="166"/>
      <c r="AFD41" s="166"/>
      <c r="AFE41" s="166"/>
      <c r="AFF41" s="166"/>
      <c r="AFG41" s="166"/>
      <c r="AFH41" s="166"/>
      <c r="AFI41" s="166"/>
      <c r="AFJ41" s="166"/>
      <c r="AFK41" s="166"/>
      <c r="AFL41" s="166"/>
      <c r="AFM41" s="166"/>
      <c r="AFN41" s="166"/>
      <c r="AFO41" s="166"/>
      <c r="AFP41" s="166"/>
      <c r="AFQ41" s="166"/>
      <c r="AFR41" s="166"/>
      <c r="AFS41" s="166"/>
      <c r="AFT41" s="166"/>
      <c r="AFU41" s="166"/>
      <c r="AFV41" s="166"/>
      <c r="AFW41" s="166"/>
      <c r="AFX41" s="166"/>
      <c r="AFY41" s="166"/>
      <c r="AFZ41" s="166"/>
      <c r="AGA41" s="166"/>
      <c r="AGB41" s="166"/>
      <c r="AGC41" s="166"/>
      <c r="AGD41" s="166"/>
      <c r="AGE41" s="166"/>
      <c r="AGF41" s="166"/>
      <c r="AGG41" s="166"/>
      <c r="AGH41" s="166"/>
      <c r="AGI41" s="166"/>
      <c r="AGJ41" s="166"/>
      <c r="AGK41" s="166"/>
      <c r="AGL41" s="166"/>
      <c r="AGM41" s="166"/>
      <c r="AGN41" s="166"/>
      <c r="AGO41" s="166"/>
      <c r="AGP41" s="166"/>
      <c r="AGQ41" s="166"/>
      <c r="AGR41" s="166"/>
      <c r="AGS41" s="166"/>
      <c r="AGT41" s="166"/>
      <c r="AGU41" s="166"/>
      <c r="AGV41" s="166"/>
      <c r="AGW41" s="166"/>
      <c r="AGX41" s="166"/>
      <c r="AGY41" s="166"/>
      <c r="AGZ41" s="166"/>
      <c r="AHA41" s="166"/>
      <c r="AHB41" s="166"/>
      <c r="AHC41" s="166"/>
      <c r="AHD41" s="166"/>
      <c r="AHE41" s="166"/>
      <c r="AHF41" s="166"/>
      <c r="AHG41" s="166"/>
      <c r="AHH41" s="166"/>
      <c r="AHI41" s="166"/>
      <c r="AHJ41" s="166"/>
      <c r="AHK41" s="166"/>
      <c r="AHL41" s="166"/>
      <c r="AHM41" s="166"/>
      <c r="AHN41" s="166"/>
      <c r="AHO41" s="166"/>
      <c r="AHP41" s="166"/>
      <c r="AHQ41" s="166"/>
      <c r="AHR41" s="166"/>
      <c r="AHS41" s="166"/>
      <c r="AHT41" s="166"/>
      <c r="AHU41" s="166"/>
      <c r="AHV41" s="166"/>
      <c r="AHW41" s="166"/>
      <c r="AHX41" s="166"/>
      <c r="AHY41" s="166"/>
      <c r="AHZ41" s="166"/>
      <c r="AIA41" s="166"/>
      <c r="AIB41" s="166"/>
      <c r="AIC41" s="166"/>
      <c r="AID41" s="166"/>
      <c r="AIE41" s="166"/>
      <c r="AIF41" s="166"/>
      <c r="AIG41" s="166"/>
      <c r="AIH41" s="166"/>
      <c r="AII41" s="166"/>
      <c r="AIJ41" s="166"/>
      <c r="AIK41" s="166"/>
      <c r="AIL41" s="166"/>
      <c r="AIM41" s="166"/>
      <c r="AIN41" s="166"/>
      <c r="AIO41" s="166"/>
      <c r="AIP41" s="166"/>
      <c r="AIQ41" s="166"/>
      <c r="AIR41" s="166"/>
      <c r="AIS41" s="166"/>
      <c r="AIT41" s="166"/>
      <c r="AIU41" s="166"/>
      <c r="AIV41" s="166"/>
      <c r="AIW41" s="166"/>
      <c r="AIX41" s="166"/>
      <c r="AIY41" s="166"/>
      <c r="AIZ41" s="166"/>
      <c r="AJA41" s="166"/>
      <c r="AJB41" s="166"/>
      <c r="AJC41" s="166"/>
      <c r="AJD41" s="166"/>
      <c r="AJE41" s="166"/>
      <c r="AJF41" s="166"/>
      <c r="AJG41" s="166"/>
      <c r="AJH41" s="166"/>
      <c r="AJI41" s="166"/>
      <c r="AJJ41" s="166"/>
      <c r="AJK41" s="166"/>
      <c r="AJL41" s="166"/>
      <c r="AJM41" s="166"/>
      <c r="AJN41" s="166"/>
      <c r="AJO41" s="166"/>
      <c r="AJP41" s="166"/>
      <c r="AJQ41" s="166"/>
      <c r="AJR41" s="166"/>
      <c r="AJS41" s="166"/>
      <c r="AJT41" s="166"/>
      <c r="AJU41" s="166"/>
      <c r="AJV41" s="166"/>
      <c r="AJW41" s="166"/>
      <c r="AJX41" s="166"/>
      <c r="AJY41" s="166"/>
      <c r="AJZ41" s="166"/>
      <c r="AKA41" s="166"/>
      <c r="AKB41" s="166"/>
      <c r="AKC41" s="166"/>
      <c r="AKD41" s="166"/>
      <c r="AKE41" s="166"/>
      <c r="AKF41" s="166"/>
      <c r="AKG41" s="166"/>
      <c r="AKH41" s="166"/>
      <c r="AKI41" s="166"/>
      <c r="AKJ41" s="166"/>
      <c r="AKK41" s="166"/>
      <c r="AKL41" s="166"/>
      <c r="AKM41" s="166"/>
      <c r="AKN41" s="166"/>
      <c r="AKO41" s="166"/>
      <c r="AKP41" s="166"/>
      <c r="AKQ41" s="166"/>
      <c r="AKR41" s="166"/>
      <c r="AKS41" s="166"/>
      <c r="AKT41" s="166"/>
      <c r="AKU41" s="166"/>
      <c r="AKV41" s="166"/>
      <c r="AKW41" s="166"/>
      <c r="AKX41" s="166"/>
      <c r="AKY41" s="166"/>
      <c r="AKZ41" s="166"/>
      <c r="ALA41" s="166"/>
      <c r="ALB41" s="166"/>
      <c r="ALC41" s="166"/>
      <c r="ALD41" s="166"/>
      <c r="ALE41" s="166"/>
      <c r="ALF41" s="166"/>
      <c r="ALG41" s="166"/>
      <c r="ALH41" s="166"/>
      <c r="ALI41" s="166"/>
      <c r="ALJ41" s="166"/>
      <c r="ALK41" s="166"/>
      <c r="ALL41" s="166"/>
      <c r="ALM41" s="166"/>
      <c r="ALN41" s="166"/>
      <c r="ALO41" s="166"/>
      <c r="ALP41" s="166"/>
      <c r="ALQ41" s="166"/>
      <c r="ALR41" s="166"/>
      <c r="ALS41" s="166"/>
      <c r="ALT41" s="166"/>
      <c r="ALU41" s="166"/>
      <c r="ALV41" s="166"/>
      <c r="ALW41" s="166"/>
      <c r="ALX41" s="166"/>
      <c r="ALY41" s="166"/>
      <c r="ALZ41" s="166"/>
      <c r="AMA41" s="166"/>
      <c r="AMB41" s="166"/>
      <c r="AMC41" s="166"/>
      <c r="AMD41" s="166"/>
      <c r="AME41" s="166"/>
      <c r="AMF41" s="166"/>
      <c r="AMG41" s="166"/>
      <c r="AMH41" s="166"/>
      <c r="AMI41" s="166"/>
      <c r="AMJ41" s="166"/>
    </row>
    <row r="42" spans="1:1024" s="168" customFormat="1" hidden="1" x14ac:dyDescent="0.2">
      <c r="A42" s="166"/>
      <c r="B42" s="166"/>
      <c r="C42" s="166"/>
      <c r="D42" s="166"/>
      <c r="E42" s="166"/>
      <c r="F42" s="166"/>
      <c r="G42" s="166"/>
      <c r="I42" s="170"/>
      <c r="J42" s="170"/>
      <c r="K42" s="170"/>
      <c r="L42" s="169" t="s">
        <v>116</v>
      </c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7"/>
      <c r="Z42" s="167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6"/>
      <c r="DA42" s="166"/>
      <c r="DB42" s="166"/>
      <c r="DC42" s="166"/>
      <c r="DD42" s="166"/>
      <c r="DE42" s="166"/>
      <c r="DF42" s="166"/>
      <c r="DG42" s="166"/>
      <c r="DH42" s="166"/>
      <c r="DI42" s="166"/>
      <c r="DJ42" s="166"/>
      <c r="DK42" s="166"/>
      <c r="DL42" s="166"/>
      <c r="DM42" s="166"/>
      <c r="DN42" s="166"/>
      <c r="DO42" s="166"/>
      <c r="DP42" s="166"/>
      <c r="DQ42" s="166"/>
      <c r="DR42" s="166"/>
      <c r="DS42" s="166"/>
      <c r="DT42" s="166"/>
      <c r="DU42" s="166"/>
      <c r="DV42" s="166"/>
      <c r="DW42" s="166"/>
      <c r="DX42" s="166"/>
      <c r="DY42" s="166"/>
      <c r="DZ42" s="166"/>
      <c r="EA42" s="166"/>
      <c r="EB42" s="166"/>
      <c r="EC42" s="166"/>
      <c r="ED42" s="166"/>
      <c r="EE42" s="166"/>
      <c r="EF42" s="166"/>
      <c r="EG42" s="166"/>
      <c r="EH42" s="166"/>
      <c r="EI42" s="166"/>
      <c r="EJ42" s="166"/>
      <c r="EK42" s="166"/>
      <c r="EL42" s="166"/>
      <c r="EM42" s="166"/>
      <c r="EN42" s="166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6"/>
      <c r="FE42" s="166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6"/>
      <c r="FV42" s="166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6"/>
      <c r="GM42" s="166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6"/>
      <c r="HD42" s="166"/>
      <c r="HE42" s="166"/>
      <c r="HF42" s="166"/>
      <c r="HG42" s="166"/>
      <c r="HH42" s="166"/>
      <c r="HI42" s="166"/>
      <c r="HJ42" s="166"/>
      <c r="HK42" s="166"/>
      <c r="HL42" s="166"/>
      <c r="HM42" s="166"/>
      <c r="HN42" s="166"/>
      <c r="HO42" s="166"/>
      <c r="HP42" s="166"/>
      <c r="HQ42" s="166"/>
      <c r="HR42" s="166"/>
      <c r="HS42" s="166"/>
      <c r="HT42" s="166"/>
      <c r="HU42" s="166"/>
      <c r="HV42" s="166"/>
      <c r="HW42" s="166"/>
      <c r="HX42" s="166"/>
      <c r="HY42" s="166"/>
      <c r="HZ42" s="166"/>
      <c r="IA42" s="166"/>
      <c r="IB42" s="166"/>
      <c r="IC42" s="166"/>
      <c r="ID42" s="166"/>
      <c r="IE42" s="166"/>
      <c r="IF42" s="166"/>
      <c r="IG42" s="166"/>
      <c r="IH42" s="166"/>
      <c r="II42" s="166"/>
      <c r="IJ42" s="166"/>
      <c r="IK42" s="166"/>
      <c r="IL42" s="166"/>
      <c r="IM42" s="166"/>
      <c r="IN42" s="166"/>
      <c r="IO42" s="166"/>
      <c r="IP42" s="166"/>
      <c r="IQ42" s="166"/>
      <c r="IR42" s="166"/>
      <c r="IS42" s="166"/>
      <c r="IT42" s="166"/>
      <c r="IU42" s="166"/>
      <c r="IV42" s="166"/>
      <c r="IW42" s="166"/>
      <c r="IX42" s="166"/>
      <c r="IY42" s="166"/>
      <c r="IZ42" s="166"/>
      <c r="JA42" s="166"/>
      <c r="JB42" s="166"/>
      <c r="JC42" s="166"/>
      <c r="JD42" s="166"/>
      <c r="JE42" s="166"/>
      <c r="JF42" s="166"/>
      <c r="JG42" s="166"/>
      <c r="JH42" s="166"/>
      <c r="JI42" s="166"/>
      <c r="JJ42" s="166"/>
      <c r="JK42" s="166"/>
      <c r="JL42" s="166"/>
      <c r="JM42" s="166"/>
      <c r="JN42" s="166"/>
      <c r="JO42" s="166"/>
      <c r="JP42" s="166"/>
      <c r="JQ42" s="166"/>
      <c r="JR42" s="166"/>
      <c r="JS42" s="166"/>
      <c r="JT42" s="166"/>
      <c r="JU42" s="166"/>
      <c r="JV42" s="166"/>
      <c r="JW42" s="166"/>
      <c r="JX42" s="166"/>
      <c r="JY42" s="166"/>
      <c r="JZ42" s="166"/>
      <c r="KA42" s="166"/>
      <c r="KB42" s="166"/>
      <c r="KC42" s="166"/>
      <c r="KD42" s="166"/>
      <c r="KE42" s="166"/>
      <c r="KF42" s="166"/>
      <c r="KG42" s="166"/>
      <c r="KH42" s="166"/>
      <c r="KI42" s="166"/>
      <c r="KJ42" s="166"/>
      <c r="KK42" s="166"/>
      <c r="KL42" s="166"/>
      <c r="KM42" s="166"/>
      <c r="KN42" s="166"/>
      <c r="KO42" s="166"/>
      <c r="KP42" s="166"/>
      <c r="KQ42" s="166"/>
      <c r="KR42" s="166"/>
      <c r="KS42" s="166"/>
      <c r="KT42" s="166"/>
      <c r="KU42" s="166"/>
      <c r="KV42" s="166"/>
      <c r="KW42" s="166"/>
      <c r="KX42" s="166"/>
      <c r="KY42" s="166"/>
      <c r="KZ42" s="166"/>
      <c r="LA42" s="166"/>
      <c r="LB42" s="166"/>
      <c r="LC42" s="166"/>
      <c r="LD42" s="166"/>
      <c r="LE42" s="166"/>
      <c r="LF42" s="166"/>
      <c r="LG42" s="166"/>
      <c r="LH42" s="166"/>
      <c r="LI42" s="166"/>
      <c r="LJ42" s="166"/>
      <c r="LK42" s="166"/>
      <c r="LL42" s="166"/>
      <c r="LM42" s="166"/>
      <c r="LN42" s="166"/>
      <c r="LO42" s="166"/>
      <c r="LP42" s="166"/>
      <c r="LQ42" s="166"/>
      <c r="LR42" s="166"/>
      <c r="LS42" s="166"/>
      <c r="LT42" s="166"/>
      <c r="LU42" s="166"/>
      <c r="LV42" s="166"/>
      <c r="LW42" s="166"/>
      <c r="LX42" s="166"/>
      <c r="LY42" s="166"/>
      <c r="LZ42" s="166"/>
      <c r="MA42" s="166"/>
      <c r="MB42" s="166"/>
      <c r="MC42" s="166"/>
      <c r="MD42" s="166"/>
      <c r="ME42" s="166"/>
      <c r="MF42" s="166"/>
      <c r="MG42" s="166"/>
      <c r="MH42" s="166"/>
      <c r="MI42" s="166"/>
      <c r="MJ42" s="166"/>
      <c r="MK42" s="166"/>
      <c r="ML42" s="166"/>
      <c r="MM42" s="166"/>
      <c r="MN42" s="166"/>
      <c r="MO42" s="166"/>
      <c r="MP42" s="166"/>
      <c r="MQ42" s="166"/>
      <c r="MR42" s="166"/>
      <c r="MS42" s="166"/>
      <c r="MT42" s="166"/>
      <c r="MU42" s="166"/>
      <c r="MV42" s="166"/>
      <c r="MW42" s="166"/>
      <c r="MX42" s="166"/>
      <c r="MY42" s="166"/>
      <c r="MZ42" s="166"/>
      <c r="NA42" s="166"/>
      <c r="NB42" s="166"/>
      <c r="NC42" s="166"/>
      <c r="ND42" s="166"/>
      <c r="NE42" s="166"/>
      <c r="NF42" s="166"/>
      <c r="NG42" s="166"/>
      <c r="NH42" s="166"/>
      <c r="NI42" s="166"/>
      <c r="NJ42" s="166"/>
      <c r="NK42" s="166"/>
      <c r="NL42" s="166"/>
      <c r="NM42" s="166"/>
      <c r="NN42" s="166"/>
      <c r="NO42" s="166"/>
      <c r="NP42" s="166"/>
      <c r="NQ42" s="166"/>
      <c r="NR42" s="166"/>
      <c r="NS42" s="166"/>
      <c r="NT42" s="166"/>
      <c r="NU42" s="166"/>
      <c r="NV42" s="166"/>
      <c r="NW42" s="166"/>
      <c r="NX42" s="166"/>
      <c r="NY42" s="166"/>
      <c r="NZ42" s="166"/>
      <c r="OA42" s="166"/>
      <c r="OB42" s="166"/>
      <c r="OC42" s="166"/>
      <c r="OD42" s="166"/>
      <c r="OE42" s="166"/>
      <c r="OF42" s="166"/>
      <c r="OG42" s="166"/>
      <c r="OH42" s="166"/>
      <c r="OI42" s="166"/>
      <c r="OJ42" s="166"/>
      <c r="OK42" s="166"/>
      <c r="OL42" s="166"/>
      <c r="OM42" s="166"/>
      <c r="ON42" s="166"/>
      <c r="OO42" s="166"/>
      <c r="OP42" s="166"/>
      <c r="OQ42" s="166"/>
      <c r="OR42" s="166"/>
      <c r="OS42" s="166"/>
      <c r="OT42" s="166"/>
      <c r="OU42" s="166"/>
      <c r="OV42" s="166"/>
      <c r="OW42" s="166"/>
      <c r="OX42" s="166"/>
      <c r="OY42" s="166"/>
      <c r="OZ42" s="166"/>
      <c r="PA42" s="166"/>
      <c r="PB42" s="166"/>
      <c r="PC42" s="166"/>
      <c r="PD42" s="166"/>
      <c r="PE42" s="166"/>
      <c r="PF42" s="166"/>
      <c r="PG42" s="166"/>
      <c r="PH42" s="166"/>
      <c r="PI42" s="166"/>
      <c r="PJ42" s="166"/>
      <c r="PK42" s="166"/>
      <c r="PL42" s="166"/>
      <c r="PM42" s="166"/>
      <c r="PN42" s="166"/>
      <c r="PO42" s="166"/>
      <c r="PP42" s="166"/>
      <c r="PQ42" s="166"/>
      <c r="PR42" s="166"/>
      <c r="PS42" s="166"/>
      <c r="PT42" s="166"/>
      <c r="PU42" s="166"/>
      <c r="PV42" s="166"/>
      <c r="PW42" s="166"/>
      <c r="PX42" s="166"/>
      <c r="PY42" s="166"/>
      <c r="PZ42" s="166"/>
      <c r="QA42" s="166"/>
      <c r="QB42" s="166"/>
      <c r="QC42" s="166"/>
      <c r="QD42" s="166"/>
      <c r="QE42" s="166"/>
      <c r="QF42" s="166"/>
      <c r="QG42" s="166"/>
      <c r="QH42" s="166"/>
      <c r="QI42" s="166"/>
      <c r="QJ42" s="166"/>
      <c r="QK42" s="166"/>
      <c r="QL42" s="166"/>
      <c r="QM42" s="166"/>
      <c r="QN42" s="166"/>
      <c r="QO42" s="166"/>
      <c r="QP42" s="166"/>
      <c r="QQ42" s="166"/>
      <c r="QR42" s="166"/>
      <c r="QS42" s="166"/>
      <c r="QT42" s="166"/>
      <c r="QU42" s="166"/>
      <c r="QV42" s="166"/>
      <c r="QW42" s="166"/>
      <c r="QX42" s="166"/>
      <c r="QY42" s="166"/>
      <c r="QZ42" s="166"/>
      <c r="RA42" s="166"/>
      <c r="RB42" s="166"/>
      <c r="RC42" s="166"/>
      <c r="RD42" s="166"/>
      <c r="RE42" s="166"/>
      <c r="RF42" s="166"/>
      <c r="RG42" s="166"/>
      <c r="RH42" s="166"/>
      <c r="RI42" s="166"/>
      <c r="RJ42" s="166"/>
      <c r="RK42" s="166"/>
      <c r="RL42" s="166"/>
      <c r="RM42" s="166"/>
      <c r="RN42" s="166"/>
      <c r="RO42" s="166"/>
      <c r="RP42" s="166"/>
      <c r="RQ42" s="166"/>
      <c r="RR42" s="166"/>
      <c r="RS42" s="166"/>
      <c r="RT42" s="166"/>
      <c r="RU42" s="166"/>
      <c r="RV42" s="166"/>
      <c r="RW42" s="166"/>
      <c r="RX42" s="166"/>
      <c r="RY42" s="166"/>
      <c r="RZ42" s="166"/>
      <c r="SA42" s="166"/>
      <c r="SB42" s="166"/>
      <c r="SC42" s="166"/>
      <c r="SD42" s="166"/>
      <c r="SE42" s="166"/>
      <c r="SF42" s="166"/>
      <c r="SG42" s="166"/>
      <c r="SH42" s="166"/>
      <c r="SI42" s="166"/>
      <c r="SJ42" s="166"/>
      <c r="SK42" s="166"/>
      <c r="SL42" s="166"/>
      <c r="SM42" s="166"/>
      <c r="SN42" s="166"/>
      <c r="SO42" s="166"/>
      <c r="SP42" s="166"/>
      <c r="SQ42" s="166"/>
      <c r="SR42" s="166"/>
      <c r="SS42" s="166"/>
      <c r="ST42" s="166"/>
      <c r="SU42" s="166"/>
      <c r="SV42" s="166"/>
      <c r="SW42" s="166"/>
      <c r="SX42" s="166"/>
      <c r="SY42" s="166"/>
      <c r="SZ42" s="166"/>
      <c r="TA42" s="166"/>
      <c r="TB42" s="166"/>
      <c r="TC42" s="166"/>
      <c r="TD42" s="166"/>
      <c r="TE42" s="166"/>
      <c r="TF42" s="166"/>
      <c r="TG42" s="166"/>
      <c r="TH42" s="166"/>
      <c r="TI42" s="166"/>
      <c r="TJ42" s="166"/>
      <c r="TK42" s="166"/>
      <c r="TL42" s="166"/>
      <c r="TM42" s="166"/>
      <c r="TN42" s="166"/>
      <c r="TO42" s="166"/>
      <c r="TP42" s="166"/>
      <c r="TQ42" s="166"/>
      <c r="TR42" s="166"/>
      <c r="TS42" s="166"/>
      <c r="TT42" s="166"/>
      <c r="TU42" s="166"/>
      <c r="TV42" s="166"/>
      <c r="TW42" s="166"/>
      <c r="TX42" s="166"/>
      <c r="TY42" s="166"/>
      <c r="TZ42" s="166"/>
      <c r="UA42" s="166"/>
      <c r="UB42" s="166"/>
      <c r="UC42" s="166"/>
      <c r="UD42" s="166"/>
      <c r="UE42" s="166"/>
      <c r="UF42" s="166"/>
      <c r="UG42" s="166"/>
      <c r="UH42" s="166"/>
      <c r="UI42" s="166"/>
      <c r="UJ42" s="166"/>
      <c r="UK42" s="166"/>
      <c r="UL42" s="166"/>
      <c r="UM42" s="166"/>
      <c r="UN42" s="166"/>
      <c r="UO42" s="166"/>
      <c r="UP42" s="166"/>
      <c r="UQ42" s="166"/>
      <c r="UR42" s="166"/>
      <c r="US42" s="166"/>
      <c r="UT42" s="166"/>
      <c r="UU42" s="166"/>
      <c r="UV42" s="166"/>
      <c r="UW42" s="166"/>
      <c r="UX42" s="166"/>
      <c r="UY42" s="166"/>
      <c r="UZ42" s="166"/>
      <c r="VA42" s="166"/>
      <c r="VB42" s="166"/>
      <c r="VC42" s="166"/>
      <c r="VD42" s="166"/>
      <c r="VE42" s="166"/>
      <c r="VF42" s="166"/>
      <c r="VG42" s="166"/>
      <c r="VH42" s="166"/>
      <c r="VI42" s="166"/>
      <c r="VJ42" s="166"/>
      <c r="VK42" s="166"/>
      <c r="VL42" s="166"/>
      <c r="VM42" s="166"/>
      <c r="VN42" s="166"/>
      <c r="VO42" s="166"/>
      <c r="VP42" s="166"/>
      <c r="VQ42" s="166"/>
      <c r="VR42" s="166"/>
      <c r="VS42" s="166"/>
      <c r="VT42" s="166"/>
      <c r="VU42" s="166"/>
      <c r="VV42" s="166"/>
      <c r="VW42" s="166"/>
      <c r="VX42" s="166"/>
      <c r="VY42" s="166"/>
      <c r="VZ42" s="166"/>
      <c r="WA42" s="166"/>
      <c r="WB42" s="166"/>
      <c r="WC42" s="166"/>
      <c r="WD42" s="166"/>
      <c r="WE42" s="166"/>
      <c r="WF42" s="166"/>
      <c r="WG42" s="166"/>
      <c r="WH42" s="166"/>
      <c r="WI42" s="166"/>
      <c r="WJ42" s="166"/>
      <c r="WK42" s="166"/>
      <c r="WL42" s="166"/>
      <c r="WM42" s="166"/>
      <c r="WN42" s="166"/>
      <c r="WO42" s="166"/>
      <c r="WP42" s="166"/>
      <c r="WQ42" s="166"/>
      <c r="WR42" s="166"/>
      <c r="WS42" s="166"/>
      <c r="WT42" s="166"/>
      <c r="WU42" s="166"/>
      <c r="WV42" s="166"/>
      <c r="WW42" s="166"/>
      <c r="WX42" s="166"/>
      <c r="WY42" s="166"/>
      <c r="WZ42" s="166"/>
      <c r="XA42" s="166"/>
      <c r="XB42" s="166"/>
      <c r="XC42" s="166"/>
      <c r="XD42" s="166"/>
      <c r="XE42" s="166"/>
      <c r="XF42" s="166"/>
      <c r="XG42" s="166"/>
      <c r="XH42" s="166"/>
      <c r="XI42" s="166"/>
      <c r="XJ42" s="166"/>
      <c r="XK42" s="166"/>
      <c r="XL42" s="166"/>
      <c r="XM42" s="166"/>
      <c r="XN42" s="166"/>
      <c r="XO42" s="166"/>
      <c r="XP42" s="166"/>
      <c r="XQ42" s="166"/>
      <c r="XR42" s="166"/>
      <c r="XS42" s="166"/>
      <c r="XT42" s="166"/>
      <c r="XU42" s="166"/>
      <c r="XV42" s="166"/>
      <c r="XW42" s="166"/>
      <c r="XX42" s="166"/>
      <c r="XY42" s="166"/>
      <c r="XZ42" s="166"/>
      <c r="YA42" s="166"/>
      <c r="YB42" s="166"/>
      <c r="YC42" s="166"/>
      <c r="YD42" s="166"/>
      <c r="YE42" s="166"/>
      <c r="YF42" s="166"/>
      <c r="YG42" s="166"/>
      <c r="YH42" s="166"/>
      <c r="YI42" s="166"/>
      <c r="YJ42" s="166"/>
      <c r="YK42" s="166"/>
      <c r="YL42" s="166"/>
      <c r="YM42" s="166"/>
      <c r="YN42" s="166"/>
      <c r="YO42" s="166"/>
      <c r="YP42" s="166"/>
      <c r="YQ42" s="166"/>
      <c r="YR42" s="166"/>
      <c r="YS42" s="166"/>
      <c r="YT42" s="166"/>
      <c r="YU42" s="166"/>
      <c r="YV42" s="166"/>
      <c r="YW42" s="166"/>
      <c r="YX42" s="166"/>
      <c r="YY42" s="166"/>
      <c r="YZ42" s="166"/>
      <c r="ZA42" s="166"/>
      <c r="ZB42" s="166"/>
      <c r="ZC42" s="166"/>
      <c r="ZD42" s="166"/>
      <c r="ZE42" s="166"/>
      <c r="ZF42" s="166"/>
      <c r="ZG42" s="166"/>
      <c r="ZH42" s="166"/>
      <c r="ZI42" s="166"/>
      <c r="ZJ42" s="166"/>
      <c r="ZK42" s="166"/>
      <c r="ZL42" s="166"/>
      <c r="ZM42" s="166"/>
      <c r="ZN42" s="166"/>
      <c r="ZO42" s="166"/>
      <c r="ZP42" s="166"/>
      <c r="ZQ42" s="166"/>
      <c r="ZR42" s="166"/>
      <c r="ZS42" s="166"/>
      <c r="ZT42" s="166"/>
      <c r="ZU42" s="166"/>
      <c r="ZV42" s="166"/>
      <c r="ZW42" s="166"/>
      <c r="ZX42" s="166"/>
      <c r="ZY42" s="166"/>
      <c r="ZZ42" s="166"/>
      <c r="AAA42" s="166"/>
      <c r="AAB42" s="166"/>
      <c r="AAC42" s="166"/>
      <c r="AAD42" s="166"/>
      <c r="AAE42" s="166"/>
      <c r="AAF42" s="166"/>
      <c r="AAG42" s="166"/>
      <c r="AAH42" s="166"/>
      <c r="AAI42" s="166"/>
      <c r="AAJ42" s="166"/>
      <c r="AAK42" s="166"/>
      <c r="AAL42" s="166"/>
      <c r="AAM42" s="166"/>
      <c r="AAN42" s="166"/>
      <c r="AAO42" s="166"/>
      <c r="AAP42" s="166"/>
      <c r="AAQ42" s="166"/>
      <c r="AAR42" s="166"/>
      <c r="AAS42" s="166"/>
      <c r="AAT42" s="166"/>
      <c r="AAU42" s="166"/>
      <c r="AAV42" s="166"/>
      <c r="AAW42" s="166"/>
      <c r="AAX42" s="166"/>
      <c r="AAY42" s="166"/>
      <c r="AAZ42" s="166"/>
      <c r="ABA42" s="166"/>
      <c r="ABB42" s="166"/>
      <c r="ABC42" s="166"/>
      <c r="ABD42" s="166"/>
      <c r="ABE42" s="166"/>
      <c r="ABF42" s="166"/>
      <c r="ABG42" s="166"/>
      <c r="ABH42" s="166"/>
      <c r="ABI42" s="166"/>
      <c r="ABJ42" s="166"/>
      <c r="ABK42" s="166"/>
      <c r="ABL42" s="166"/>
      <c r="ABM42" s="166"/>
      <c r="ABN42" s="166"/>
      <c r="ABO42" s="166"/>
      <c r="ABP42" s="166"/>
      <c r="ABQ42" s="166"/>
      <c r="ABR42" s="166"/>
      <c r="ABS42" s="166"/>
      <c r="ABT42" s="166"/>
      <c r="ABU42" s="166"/>
      <c r="ABV42" s="166"/>
      <c r="ABW42" s="166"/>
      <c r="ABX42" s="166"/>
      <c r="ABY42" s="166"/>
      <c r="ABZ42" s="166"/>
      <c r="ACA42" s="166"/>
      <c r="ACB42" s="166"/>
      <c r="ACC42" s="166"/>
      <c r="ACD42" s="166"/>
      <c r="ACE42" s="166"/>
      <c r="ACF42" s="166"/>
      <c r="ACG42" s="166"/>
      <c r="ACH42" s="166"/>
      <c r="ACI42" s="166"/>
      <c r="ACJ42" s="166"/>
      <c r="ACK42" s="166"/>
      <c r="ACL42" s="166"/>
      <c r="ACM42" s="166"/>
      <c r="ACN42" s="166"/>
      <c r="ACO42" s="166"/>
      <c r="ACP42" s="166"/>
      <c r="ACQ42" s="166"/>
      <c r="ACR42" s="166"/>
      <c r="ACS42" s="166"/>
      <c r="ACT42" s="166"/>
      <c r="ACU42" s="166"/>
      <c r="ACV42" s="166"/>
      <c r="ACW42" s="166"/>
      <c r="ACX42" s="166"/>
      <c r="ACY42" s="166"/>
      <c r="ACZ42" s="166"/>
      <c r="ADA42" s="166"/>
      <c r="ADB42" s="166"/>
      <c r="ADC42" s="166"/>
      <c r="ADD42" s="166"/>
      <c r="ADE42" s="166"/>
      <c r="ADF42" s="166"/>
      <c r="ADG42" s="166"/>
      <c r="ADH42" s="166"/>
      <c r="ADI42" s="166"/>
      <c r="ADJ42" s="166"/>
      <c r="ADK42" s="166"/>
      <c r="ADL42" s="166"/>
      <c r="ADM42" s="166"/>
      <c r="ADN42" s="166"/>
      <c r="ADO42" s="166"/>
      <c r="ADP42" s="166"/>
      <c r="ADQ42" s="166"/>
      <c r="ADR42" s="166"/>
      <c r="ADS42" s="166"/>
      <c r="ADT42" s="166"/>
      <c r="ADU42" s="166"/>
      <c r="ADV42" s="166"/>
      <c r="ADW42" s="166"/>
      <c r="ADX42" s="166"/>
      <c r="ADY42" s="166"/>
      <c r="ADZ42" s="166"/>
      <c r="AEA42" s="166"/>
      <c r="AEB42" s="166"/>
      <c r="AEC42" s="166"/>
      <c r="AED42" s="166"/>
      <c r="AEE42" s="166"/>
      <c r="AEF42" s="166"/>
      <c r="AEG42" s="166"/>
      <c r="AEH42" s="166"/>
      <c r="AEI42" s="166"/>
      <c r="AEJ42" s="166"/>
      <c r="AEK42" s="166"/>
      <c r="AEL42" s="166"/>
      <c r="AEM42" s="166"/>
      <c r="AEN42" s="166"/>
      <c r="AEO42" s="166"/>
      <c r="AEP42" s="166"/>
      <c r="AEQ42" s="166"/>
      <c r="AER42" s="166"/>
      <c r="AES42" s="166"/>
      <c r="AET42" s="166"/>
      <c r="AEU42" s="166"/>
      <c r="AEV42" s="166"/>
      <c r="AEW42" s="166"/>
      <c r="AEX42" s="166"/>
      <c r="AEY42" s="166"/>
      <c r="AEZ42" s="166"/>
      <c r="AFA42" s="166"/>
      <c r="AFB42" s="166"/>
      <c r="AFC42" s="166"/>
      <c r="AFD42" s="166"/>
      <c r="AFE42" s="166"/>
      <c r="AFF42" s="166"/>
      <c r="AFG42" s="166"/>
      <c r="AFH42" s="166"/>
      <c r="AFI42" s="166"/>
      <c r="AFJ42" s="166"/>
      <c r="AFK42" s="166"/>
      <c r="AFL42" s="166"/>
      <c r="AFM42" s="166"/>
      <c r="AFN42" s="166"/>
      <c r="AFO42" s="166"/>
      <c r="AFP42" s="166"/>
      <c r="AFQ42" s="166"/>
      <c r="AFR42" s="166"/>
      <c r="AFS42" s="166"/>
      <c r="AFT42" s="166"/>
      <c r="AFU42" s="166"/>
      <c r="AFV42" s="166"/>
      <c r="AFW42" s="166"/>
      <c r="AFX42" s="166"/>
      <c r="AFY42" s="166"/>
      <c r="AFZ42" s="166"/>
      <c r="AGA42" s="166"/>
      <c r="AGB42" s="166"/>
      <c r="AGC42" s="166"/>
      <c r="AGD42" s="166"/>
      <c r="AGE42" s="166"/>
      <c r="AGF42" s="166"/>
      <c r="AGG42" s="166"/>
      <c r="AGH42" s="166"/>
      <c r="AGI42" s="166"/>
      <c r="AGJ42" s="166"/>
      <c r="AGK42" s="166"/>
      <c r="AGL42" s="166"/>
      <c r="AGM42" s="166"/>
      <c r="AGN42" s="166"/>
      <c r="AGO42" s="166"/>
      <c r="AGP42" s="166"/>
      <c r="AGQ42" s="166"/>
      <c r="AGR42" s="166"/>
      <c r="AGS42" s="166"/>
      <c r="AGT42" s="166"/>
      <c r="AGU42" s="166"/>
      <c r="AGV42" s="166"/>
      <c r="AGW42" s="166"/>
      <c r="AGX42" s="166"/>
      <c r="AGY42" s="166"/>
      <c r="AGZ42" s="166"/>
      <c r="AHA42" s="166"/>
      <c r="AHB42" s="166"/>
      <c r="AHC42" s="166"/>
      <c r="AHD42" s="166"/>
      <c r="AHE42" s="166"/>
      <c r="AHF42" s="166"/>
      <c r="AHG42" s="166"/>
      <c r="AHH42" s="166"/>
      <c r="AHI42" s="166"/>
      <c r="AHJ42" s="166"/>
      <c r="AHK42" s="166"/>
      <c r="AHL42" s="166"/>
      <c r="AHM42" s="166"/>
      <c r="AHN42" s="166"/>
      <c r="AHO42" s="166"/>
      <c r="AHP42" s="166"/>
      <c r="AHQ42" s="166"/>
      <c r="AHR42" s="166"/>
      <c r="AHS42" s="166"/>
      <c r="AHT42" s="166"/>
      <c r="AHU42" s="166"/>
      <c r="AHV42" s="166"/>
      <c r="AHW42" s="166"/>
      <c r="AHX42" s="166"/>
      <c r="AHY42" s="166"/>
      <c r="AHZ42" s="166"/>
      <c r="AIA42" s="166"/>
      <c r="AIB42" s="166"/>
      <c r="AIC42" s="166"/>
      <c r="AID42" s="166"/>
      <c r="AIE42" s="166"/>
      <c r="AIF42" s="166"/>
      <c r="AIG42" s="166"/>
      <c r="AIH42" s="166"/>
      <c r="AII42" s="166"/>
      <c r="AIJ42" s="166"/>
      <c r="AIK42" s="166"/>
      <c r="AIL42" s="166"/>
      <c r="AIM42" s="166"/>
      <c r="AIN42" s="166"/>
      <c r="AIO42" s="166"/>
      <c r="AIP42" s="166"/>
      <c r="AIQ42" s="166"/>
      <c r="AIR42" s="166"/>
      <c r="AIS42" s="166"/>
      <c r="AIT42" s="166"/>
      <c r="AIU42" s="166"/>
      <c r="AIV42" s="166"/>
      <c r="AIW42" s="166"/>
      <c r="AIX42" s="166"/>
      <c r="AIY42" s="166"/>
      <c r="AIZ42" s="166"/>
      <c r="AJA42" s="166"/>
      <c r="AJB42" s="166"/>
      <c r="AJC42" s="166"/>
      <c r="AJD42" s="166"/>
      <c r="AJE42" s="166"/>
      <c r="AJF42" s="166"/>
      <c r="AJG42" s="166"/>
      <c r="AJH42" s="166"/>
      <c r="AJI42" s="166"/>
      <c r="AJJ42" s="166"/>
      <c r="AJK42" s="166"/>
      <c r="AJL42" s="166"/>
      <c r="AJM42" s="166"/>
      <c r="AJN42" s="166"/>
      <c r="AJO42" s="166"/>
      <c r="AJP42" s="166"/>
      <c r="AJQ42" s="166"/>
      <c r="AJR42" s="166"/>
      <c r="AJS42" s="166"/>
      <c r="AJT42" s="166"/>
      <c r="AJU42" s="166"/>
      <c r="AJV42" s="166"/>
      <c r="AJW42" s="166"/>
      <c r="AJX42" s="166"/>
      <c r="AJY42" s="166"/>
      <c r="AJZ42" s="166"/>
      <c r="AKA42" s="166"/>
      <c r="AKB42" s="166"/>
      <c r="AKC42" s="166"/>
      <c r="AKD42" s="166"/>
      <c r="AKE42" s="166"/>
      <c r="AKF42" s="166"/>
      <c r="AKG42" s="166"/>
      <c r="AKH42" s="166"/>
      <c r="AKI42" s="166"/>
      <c r="AKJ42" s="166"/>
      <c r="AKK42" s="166"/>
      <c r="AKL42" s="166"/>
      <c r="AKM42" s="166"/>
      <c r="AKN42" s="166"/>
      <c r="AKO42" s="166"/>
      <c r="AKP42" s="166"/>
      <c r="AKQ42" s="166"/>
      <c r="AKR42" s="166"/>
      <c r="AKS42" s="166"/>
      <c r="AKT42" s="166"/>
      <c r="AKU42" s="166"/>
      <c r="AKV42" s="166"/>
      <c r="AKW42" s="166"/>
      <c r="AKX42" s="166"/>
      <c r="AKY42" s="166"/>
      <c r="AKZ42" s="166"/>
      <c r="ALA42" s="166"/>
      <c r="ALB42" s="166"/>
      <c r="ALC42" s="166"/>
      <c r="ALD42" s="166"/>
      <c r="ALE42" s="166"/>
      <c r="ALF42" s="166"/>
      <c r="ALG42" s="166"/>
      <c r="ALH42" s="166"/>
      <c r="ALI42" s="166"/>
      <c r="ALJ42" s="166"/>
      <c r="ALK42" s="166"/>
      <c r="ALL42" s="166"/>
      <c r="ALM42" s="166"/>
      <c r="ALN42" s="166"/>
      <c r="ALO42" s="166"/>
      <c r="ALP42" s="166"/>
      <c r="ALQ42" s="166"/>
      <c r="ALR42" s="166"/>
      <c r="ALS42" s="166"/>
      <c r="ALT42" s="166"/>
      <c r="ALU42" s="166"/>
      <c r="ALV42" s="166"/>
      <c r="ALW42" s="166"/>
      <c r="ALX42" s="166"/>
      <c r="ALY42" s="166"/>
      <c r="ALZ42" s="166"/>
      <c r="AMA42" s="166"/>
      <c r="AMB42" s="166"/>
      <c r="AMC42" s="166"/>
      <c r="AMD42" s="166"/>
      <c r="AME42" s="166"/>
      <c r="AMF42" s="166"/>
      <c r="AMG42" s="166"/>
      <c r="AMH42" s="166"/>
      <c r="AMI42" s="166"/>
      <c r="AMJ42" s="166"/>
    </row>
    <row r="43" spans="1:1024" s="168" customFormat="1" hidden="1" x14ac:dyDescent="0.2">
      <c r="A43" s="166"/>
      <c r="B43" s="166"/>
      <c r="C43" s="166"/>
      <c r="D43" s="166"/>
      <c r="E43" s="166"/>
      <c r="F43" s="166"/>
      <c r="G43" s="166"/>
      <c r="I43" s="170"/>
      <c r="J43" s="170"/>
      <c r="K43" s="170"/>
      <c r="L43" s="169" t="s">
        <v>117</v>
      </c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7"/>
      <c r="Z43" s="167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6"/>
      <c r="DA43" s="166"/>
      <c r="DB43" s="166"/>
      <c r="DC43" s="166"/>
      <c r="DD43" s="166"/>
      <c r="DE43" s="166"/>
      <c r="DF43" s="166"/>
      <c r="DG43" s="166"/>
      <c r="DH43" s="166"/>
      <c r="DI43" s="166"/>
      <c r="DJ43" s="166"/>
      <c r="DK43" s="166"/>
      <c r="DL43" s="166"/>
      <c r="DM43" s="166"/>
      <c r="DN43" s="166"/>
      <c r="DO43" s="166"/>
      <c r="DP43" s="166"/>
      <c r="DQ43" s="166"/>
      <c r="DR43" s="166"/>
      <c r="DS43" s="166"/>
      <c r="DT43" s="166"/>
      <c r="DU43" s="166"/>
      <c r="DV43" s="166"/>
      <c r="DW43" s="166"/>
      <c r="DX43" s="166"/>
      <c r="DY43" s="166"/>
      <c r="DZ43" s="166"/>
      <c r="EA43" s="166"/>
      <c r="EB43" s="166"/>
      <c r="EC43" s="166"/>
      <c r="ED43" s="166"/>
      <c r="EE43" s="166"/>
      <c r="EF43" s="166"/>
      <c r="EG43" s="166"/>
      <c r="EH43" s="166"/>
      <c r="EI43" s="166"/>
      <c r="EJ43" s="166"/>
      <c r="EK43" s="166"/>
      <c r="EL43" s="166"/>
      <c r="EM43" s="166"/>
      <c r="EN43" s="166"/>
      <c r="EO43" s="166"/>
      <c r="EP43" s="166"/>
      <c r="EQ43" s="166"/>
      <c r="ER43" s="166"/>
      <c r="ES43" s="166"/>
      <c r="ET43" s="166"/>
      <c r="EU43" s="166"/>
      <c r="EV43" s="166"/>
      <c r="EW43" s="166"/>
      <c r="EX43" s="166"/>
      <c r="EY43" s="166"/>
      <c r="EZ43" s="166"/>
      <c r="FA43" s="166"/>
      <c r="FB43" s="166"/>
      <c r="FC43" s="166"/>
      <c r="FD43" s="166"/>
      <c r="FE43" s="166"/>
      <c r="FF43" s="166"/>
      <c r="FG43" s="166"/>
      <c r="FH43" s="166"/>
      <c r="FI43" s="166"/>
      <c r="FJ43" s="166"/>
      <c r="FK43" s="166"/>
      <c r="FL43" s="166"/>
      <c r="FM43" s="166"/>
      <c r="FN43" s="166"/>
      <c r="FO43" s="166"/>
      <c r="FP43" s="166"/>
      <c r="FQ43" s="166"/>
      <c r="FR43" s="166"/>
      <c r="FS43" s="166"/>
      <c r="FT43" s="166"/>
      <c r="FU43" s="166"/>
      <c r="FV43" s="166"/>
      <c r="FW43" s="166"/>
      <c r="FX43" s="166"/>
      <c r="FY43" s="166"/>
      <c r="FZ43" s="166"/>
      <c r="GA43" s="166"/>
      <c r="GB43" s="166"/>
      <c r="GC43" s="166"/>
      <c r="GD43" s="166"/>
      <c r="GE43" s="166"/>
      <c r="GF43" s="166"/>
      <c r="GG43" s="166"/>
      <c r="GH43" s="166"/>
      <c r="GI43" s="166"/>
      <c r="GJ43" s="166"/>
      <c r="GK43" s="166"/>
      <c r="GL43" s="166"/>
      <c r="GM43" s="166"/>
      <c r="GN43" s="166"/>
      <c r="GO43" s="166"/>
      <c r="GP43" s="166"/>
      <c r="GQ43" s="166"/>
      <c r="GR43" s="166"/>
      <c r="GS43" s="166"/>
      <c r="GT43" s="166"/>
      <c r="GU43" s="166"/>
      <c r="GV43" s="166"/>
      <c r="GW43" s="166"/>
      <c r="GX43" s="166"/>
      <c r="GY43" s="166"/>
      <c r="GZ43" s="166"/>
      <c r="HA43" s="166"/>
      <c r="HB43" s="166"/>
      <c r="HC43" s="166"/>
      <c r="HD43" s="166"/>
      <c r="HE43" s="166"/>
      <c r="HF43" s="166"/>
      <c r="HG43" s="166"/>
      <c r="HH43" s="166"/>
      <c r="HI43" s="166"/>
      <c r="HJ43" s="166"/>
      <c r="HK43" s="166"/>
      <c r="HL43" s="166"/>
      <c r="HM43" s="166"/>
      <c r="HN43" s="166"/>
      <c r="HO43" s="166"/>
      <c r="HP43" s="166"/>
      <c r="HQ43" s="166"/>
      <c r="HR43" s="166"/>
      <c r="HS43" s="166"/>
      <c r="HT43" s="166"/>
      <c r="HU43" s="166"/>
      <c r="HV43" s="166"/>
      <c r="HW43" s="166"/>
      <c r="HX43" s="166"/>
      <c r="HY43" s="166"/>
      <c r="HZ43" s="166"/>
      <c r="IA43" s="166"/>
      <c r="IB43" s="166"/>
      <c r="IC43" s="166"/>
      <c r="ID43" s="166"/>
      <c r="IE43" s="166"/>
      <c r="IF43" s="166"/>
      <c r="IG43" s="166"/>
      <c r="IH43" s="166"/>
      <c r="II43" s="166"/>
      <c r="IJ43" s="166"/>
      <c r="IK43" s="166"/>
      <c r="IL43" s="166"/>
      <c r="IM43" s="166"/>
      <c r="IN43" s="166"/>
      <c r="IO43" s="166"/>
      <c r="IP43" s="166"/>
      <c r="IQ43" s="166"/>
      <c r="IR43" s="166"/>
      <c r="IS43" s="166"/>
      <c r="IT43" s="166"/>
      <c r="IU43" s="166"/>
      <c r="IV43" s="166"/>
      <c r="IW43" s="166"/>
      <c r="IX43" s="166"/>
      <c r="IY43" s="166"/>
      <c r="IZ43" s="166"/>
      <c r="JA43" s="166"/>
      <c r="JB43" s="166"/>
      <c r="JC43" s="166"/>
      <c r="JD43" s="166"/>
      <c r="JE43" s="166"/>
      <c r="JF43" s="166"/>
      <c r="JG43" s="166"/>
      <c r="JH43" s="166"/>
      <c r="JI43" s="166"/>
      <c r="JJ43" s="166"/>
      <c r="JK43" s="166"/>
      <c r="JL43" s="166"/>
      <c r="JM43" s="166"/>
      <c r="JN43" s="166"/>
      <c r="JO43" s="166"/>
      <c r="JP43" s="166"/>
      <c r="JQ43" s="166"/>
      <c r="JR43" s="166"/>
      <c r="JS43" s="166"/>
      <c r="JT43" s="166"/>
      <c r="JU43" s="166"/>
      <c r="JV43" s="166"/>
      <c r="JW43" s="166"/>
      <c r="JX43" s="166"/>
      <c r="JY43" s="166"/>
      <c r="JZ43" s="166"/>
      <c r="KA43" s="166"/>
      <c r="KB43" s="166"/>
      <c r="KC43" s="166"/>
      <c r="KD43" s="166"/>
      <c r="KE43" s="166"/>
      <c r="KF43" s="166"/>
      <c r="KG43" s="166"/>
      <c r="KH43" s="166"/>
      <c r="KI43" s="166"/>
      <c r="KJ43" s="166"/>
      <c r="KK43" s="166"/>
      <c r="KL43" s="166"/>
      <c r="KM43" s="166"/>
      <c r="KN43" s="166"/>
      <c r="KO43" s="166"/>
      <c r="KP43" s="166"/>
      <c r="KQ43" s="166"/>
      <c r="KR43" s="166"/>
      <c r="KS43" s="166"/>
      <c r="KT43" s="166"/>
      <c r="KU43" s="166"/>
      <c r="KV43" s="166"/>
      <c r="KW43" s="166"/>
      <c r="KX43" s="166"/>
      <c r="KY43" s="166"/>
      <c r="KZ43" s="166"/>
      <c r="LA43" s="166"/>
      <c r="LB43" s="166"/>
      <c r="LC43" s="166"/>
      <c r="LD43" s="166"/>
      <c r="LE43" s="166"/>
      <c r="LF43" s="166"/>
      <c r="LG43" s="166"/>
      <c r="LH43" s="166"/>
      <c r="LI43" s="166"/>
      <c r="LJ43" s="166"/>
      <c r="LK43" s="166"/>
      <c r="LL43" s="166"/>
      <c r="LM43" s="166"/>
      <c r="LN43" s="166"/>
      <c r="LO43" s="166"/>
      <c r="LP43" s="166"/>
      <c r="LQ43" s="166"/>
      <c r="LR43" s="166"/>
      <c r="LS43" s="166"/>
      <c r="LT43" s="166"/>
      <c r="LU43" s="166"/>
      <c r="LV43" s="166"/>
      <c r="LW43" s="166"/>
      <c r="LX43" s="166"/>
      <c r="LY43" s="166"/>
      <c r="LZ43" s="166"/>
      <c r="MA43" s="166"/>
      <c r="MB43" s="166"/>
      <c r="MC43" s="166"/>
      <c r="MD43" s="166"/>
      <c r="ME43" s="166"/>
      <c r="MF43" s="166"/>
      <c r="MG43" s="166"/>
      <c r="MH43" s="166"/>
      <c r="MI43" s="166"/>
      <c r="MJ43" s="166"/>
      <c r="MK43" s="166"/>
      <c r="ML43" s="166"/>
      <c r="MM43" s="166"/>
      <c r="MN43" s="166"/>
      <c r="MO43" s="166"/>
      <c r="MP43" s="166"/>
      <c r="MQ43" s="166"/>
      <c r="MR43" s="166"/>
      <c r="MS43" s="166"/>
      <c r="MT43" s="166"/>
      <c r="MU43" s="166"/>
      <c r="MV43" s="166"/>
      <c r="MW43" s="166"/>
      <c r="MX43" s="166"/>
      <c r="MY43" s="166"/>
      <c r="MZ43" s="166"/>
      <c r="NA43" s="166"/>
      <c r="NB43" s="166"/>
      <c r="NC43" s="166"/>
      <c r="ND43" s="166"/>
      <c r="NE43" s="166"/>
      <c r="NF43" s="166"/>
      <c r="NG43" s="166"/>
      <c r="NH43" s="166"/>
      <c r="NI43" s="166"/>
      <c r="NJ43" s="166"/>
      <c r="NK43" s="166"/>
      <c r="NL43" s="166"/>
      <c r="NM43" s="166"/>
      <c r="NN43" s="166"/>
      <c r="NO43" s="166"/>
      <c r="NP43" s="166"/>
      <c r="NQ43" s="166"/>
      <c r="NR43" s="166"/>
      <c r="NS43" s="166"/>
      <c r="NT43" s="166"/>
      <c r="NU43" s="166"/>
      <c r="NV43" s="166"/>
      <c r="NW43" s="166"/>
      <c r="NX43" s="166"/>
      <c r="NY43" s="166"/>
      <c r="NZ43" s="166"/>
      <c r="OA43" s="166"/>
      <c r="OB43" s="166"/>
      <c r="OC43" s="166"/>
      <c r="OD43" s="166"/>
      <c r="OE43" s="166"/>
      <c r="OF43" s="166"/>
      <c r="OG43" s="166"/>
      <c r="OH43" s="166"/>
      <c r="OI43" s="166"/>
      <c r="OJ43" s="166"/>
      <c r="OK43" s="166"/>
      <c r="OL43" s="166"/>
      <c r="OM43" s="166"/>
      <c r="ON43" s="166"/>
      <c r="OO43" s="166"/>
      <c r="OP43" s="166"/>
      <c r="OQ43" s="166"/>
      <c r="OR43" s="166"/>
      <c r="OS43" s="166"/>
      <c r="OT43" s="166"/>
      <c r="OU43" s="166"/>
      <c r="OV43" s="166"/>
      <c r="OW43" s="166"/>
      <c r="OX43" s="166"/>
      <c r="OY43" s="166"/>
      <c r="OZ43" s="166"/>
      <c r="PA43" s="166"/>
      <c r="PB43" s="166"/>
      <c r="PC43" s="166"/>
      <c r="PD43" s="166"/>
      <c r="PE43" s="166"/>
      <c r="PF43" s="166"/>
      <c r="PG43" s="166"/>
      <c r="PH43" s="166"/>
      <c r="PI43" s="166"/>
      <c r="PJ43" s="166"/>
      <c r="PK43" s="166"/>
      <c r="PL43" s="166"/>
      <c r="PM43" s="166"/>
      <c r="PN43" s="166"/>
      <c r="PO43" s="166"/>
      <c r="PP43" s="166"/>
      <c r="PQ43" s="166"/>
      <c r="PR43" s="166"/>
      <c r="PS43" s="166"/>
      <c r="PT43" s="166"/>
      <c r="PU43" s="166"/>
      <c r="PV43" s="166"/>
      <c r="PW43" s="166"/>
      <c r="PX43" s="166"/>
      <c r="PY43" s="166"/>
      <c r="PZ43" s="166"/>
      <c r="QA43" s="166"/>
      <c r="QB43" s="166"/>
      <c r="QC43" s="166"/>
      <c r="QD43" s="166"/>
      <c r="QE43" s="166"/>
      <c r="QF43" s="166"/>
      <c r="QG43" s="166"/>
      <c r="QH43" s="166"/>
      <c r="QI43" s="166"/>
      <c r="QJ43" s="166"/>
      <c r="QK43" s="166"/>
      <c r="QL43" s="166"/>
      <c r="QM43" s="166"/>
      <c r="QN43" s="166"/>
      <c r="QO43" s="166"/>
      <c r="QP43" s="166"/>
      <c r="QQ43" s="166"/>
      <c r="QR43" s="166"/>
      <c r="QS43" s="166"/>
      <c r="QT43" s="166"/>
      <c r="QU43" s="166"/>
      <c r="QV43" s="166"/>
      <c r="QW43" s="166"/>
      <c r="QX43" s="166"/>
      <c r="QY43" s="166"/>
      <c r="QZ43" s="166"/>
      <c r="RA43" s="166"/>
      <c r="RB43" s="166"/>
      <c r="RC43" s="166"/>
      <c r="RD43" s="166"/>
      <c r="RE43" s="166"/>
      <c r="RF43" s="166"/>
      <c r="RG43" s="166"/>
      <c r="RH43" s="166"/>
      <c r="RI43" s="166"/>
      <c r="RJ43" s="166"/>
      <c r="RK43" s="166"/>
      <c r="RL43" s="166"/>
      <c r="RM43" s="166"/>
      <c r="RN43" s="166"/>
      <c r="RO43" s="166"/>
      <c r="RP43" s="166"/>
      <c r="RQ43" s="166"/>
      <c r="RR43" s="166"/>
      <c r="RS43" s="166"/>
      <c r="RT43" s="166"/>
      <c r="RU43" s="166"/>
      <c r="RV43" s="166"/>
      <c r="RW43" s="166"/>
      <c r="RX43" s="166"/>
      <c r="RY43" s="166"/>
      <c r="RZ43" s="166"/>
      <c r="SA43" s="166"/>
      <c r="SB43" s="166"/>
      <c r="SC43" s="166"/>
      <c r="SD43" s="166"/>
      <c r="SE43" s="166"/>
      <c r="SF43" s="166"/>
      <c r="SG43" s="166"/>
      <c r="SH43" s="166"/>
      <c r="SI43" s="166"/>
      <c r="SJ43" s="166"/>
      <c r="SK43" s="166"/>
      <c r="SL43" s="166"/>
      <c r="SM43" s="166"/>
      <c r="SN43" s="166"/>
      <c r="SO43" s="166"/>
      <c r="SP43" s="166"/>
      <c r="SQ43" s="166"/>
      <c r="SR43" s="166"/>
      <c r="SS43" s="166"/>
      <c r="ST43" s="166"/>
      <c r="SU43" s="166"/>
      <c r="SV43" s="166"/>
      <c r="SW43" s="166"/>
      <c r="SX43" s="166"/>
      <c r="SY43" s="166"/>
      <c r="SZ43" s="166"/>
      <c r="TA43" s="166"/>
      <c r="TB43" s="166"/>
      <c r="TC43" s="166"/>
      <c r="TD43" s="166"/>
      <c r="TE43" s="166"/>
      <c r="TF43" s="166"/>
      <c r="TG43" s="166"/>
      <c r="TH43" s="166"/>
      <c r="TI43" s="166"/>
      <c r="TJ43" s="166"/>
      <c r="TK43" s="166"/>
      <c r="TL43" s="166"/>
      <c r="TM43" s="166"/>
      <c r="TN43" s="166"/>
      <c r="TO43" s="166"/>
      <c r="TP43" s="166"/>
      <c r="TQ43" s="166"/>
      <c r="TR43" s="166"/>
      <c r="TS43" s="166"/>
      <c r="TT43" s="166"/>
      <c r="TU43" s="166"/>
      <c r="TV43" s="166"/>
      <c r="TW43" s="166"/>
      <c r="TX43" s="166"/>
      <c r="TY43" s="166"/>
      <c r="TZ43" s="166"/>
      <c r="UA43" s="166"/>
      <c r="UB43" s="166"/>
      <c r="UC43" s="166"/>
      <c r="UD43" s="166"/>
      <c r="UE43" s="166"/>
      <c r="UF43" s="166"/>
      <c r="UG43" s="166"/>
      <c r="UH43" s="166"/>
      <c r="UI43" s="166"/>
      <c r="UJ43" s="166"/>
      <c r="UK43" s="166"/>
      <c r="UL43" s="166"/>
      <c r="UM43" s="166"/>
      <c r="UN43" s="166"/>
      <c r="UO43" s="166"/>
      <c r="UP43" s="166"/>
      <c r="UQ43" s="166"/>
      <c r="UR43" s="166"/>
      <c r="US43" s="166"/>
      <c r="UT43" s="166"/>
      <c r="UU43" s="166"/>
      <c r="UV43" s="166"/>
      <c r="UW43" s="166"/>
      <c r="UX43" s="166"/>
      <c r="UY43" s="166"/>
      <c r="UZ43" s="166"/>
      <c r="VA43" s="166"/>
      <c r="VB43" s="166"/>
      <c r="VC43" s="166"/>
      <c r="VD43" s="166"/>
      <c r="VE43" s="166"/>
      <c r="VF43" s="166"/>
      <c r="VG43" s="166"/>
      <c r="VH43" s="166"/>
      <c r="VI43" s="166"/>
      <c r="VJ43" s="166"/>
      <c r="VK43" s="166"/>
      <c r="VL43" s="166"/>
      <c r="VM43" s="166"/>
      <c r="VN43" s="166"/>
      <c r="VO43" s="166"/>
      <c r="VP43" s="166"/>
      <c r="VQ43" s="166"/>
      <c r="VR43" s="166"/>
      <c r="VS43" s="166"/>
      <c r="VT43" s="166"/>
      <c r="VU43" s="166"/>
      <c r="VV43" s="166"/>
      <c r="VW43" s="166"/>
      <c r="VX43" s="166"/>
      <c r="VY43" s="166"/>
      <c r="VZ43" s="166"/>
      <c r="WA43" s="166"/>
      <c r="WB43" s="166"/>
      <c r="WC43" s="166"/>
      <c r="WD43" s="166"/>
      <c r="WE43" s="166"/>
      <c r="WF43" s="166"/>
      <c r="WG43" s="166"/>
      <c r="WH43" s="166"/>
      <c r="WI43" s="166"/>
      <c r="WJ43" s="166"/>
      <c r="WK43" s="166"/>
      <c r="WL43" s="166"/>
      <c r="WM43" s="166"/>
      <c r="WN43" s="166"/>
      <c r="WO43" s="166"/>
      <c r="WP43" s="166"/>
      <c r="WQ43" s="166"/>
      <c r="WR43" s="166"/>
      <c r="WS43" s="166"/>
      <c r="WT43" s="166"/>
      <c r="WU43" s="166"/>
      <c r="WV43" s="166"/>
      <c r="WW43" s="166"/>
      <c r="WX43" s="166"/>
      <c r="WY43" s="166"/>
      <c r="WZ43" s="166"/>
      <c r="XA43" s="166"/>
      <c r="XB43" s="166"/>
      <c r="XC43" s="166"/>
      <c r="XD43" s="166"/>
      <c r="XE43" s="166"/>
      <c r="XF43" s="166"/>
      <c r="XG43" s="166"/>
      <c r="XH43" s="166"/>
      <c r="XI43" s="166"/>
      <c r="XJ43" s="166"/>
      <c r="XK43" s="166"/>
      <c r="XL43" s="166"/>
      <c r="XM43" s="166"/>
      <c r="XN43" s="166"/>
      <c r="XO43" s="166"/>
      <c r="XP43" s="166"/>
      <c r="XQ43" s="166"/>
      <c r="XR43" s="166"/>
      <c r="XS43" s="166"/>
      <c r="XT43" s="166"/>
      <c r="XU43" s="166"/>
      <c r="XV43" s="166"/>
      <c r="XW43" s="166"/>
      <c r="XX43" s="166"/>
      <c r="XY43" s="166"/>
      <c r="XZ43" s="166"/>
      <c r="YA43" s="166"/>
      <c r="YB43" s="166"/>
      <c r="YC43" s="166"/>
      <c r="YD43" s="166"/>
      <c r="YE43" s="166"/>
      <c r="YF43" s="166"/>
      <c r="YG43" s="166"/>
      <c r="YH43" s="166"/>
      <c r="YI43" s="166"/>
      <c r="YJ43" s="166"/>
      <c r="YK43" s="166"/>
      <c r="YL43" s="166"/>
      <c r="YM43" s="166"/>
      <c r="YN43" s="166"/>
      <c r="YO43" s="166"/>
      <c r="YP43" s="166"/>
      <c r="YQ43" s="166"/>
      <c r="YR43" s="166"/>
      <c r="YS43" s="166"/>
      <c r="YT43" s="166"/>
      <c r="YU43" s="166"/>
      <c r="YV43" s="166"/>
      <c r="YW43" s="166"/>
      <c r="YX43" s="166"/>
      <c r="YY43" s="166"/>
      <c r="YZ43" s="166"/>
      <c r="ZA43" s="166"/>
      <c r="ZB43" s="166"/>
      <c r="ZC43" s="166"/>
      <c r="ZD43" s="166"/>
      <c r="ZE43" s="166"/>
      <c r="ZF43" s="166"/>
      <c r="ZG43" s="166"/>
      <c r="ZH43" s="166"/>
      <c r="ZI43" s="166"/>
      <c r="ZJ43" s="166"/>
      <c r="ZK43" s="166"/>
      <c r="ZL43" s="166"/>
      <c r="ZM43" s="166"/>
      <c r="ZN43" s="166"/>
      <c r="ZO43" s="166"/>
      <c r="ZP43" s="166"/>
      <c r="ZQ43" s="166"/>
      <c r="ZR43" s="166"/>
      <c r="ZS43" s="166"/>
      <c r="ZT43" s="166"/>
      <c r="ZU43" s="166"/>
      <c r="ZV43" s="166"/>
      <c r="ZW43" s="166"/>
      <c r="ZX43" s="166"/>
      <c r="ZY43" s="166"/>
      <c r="ZZ43" s="166"/>
      <c r="AAA43" s="166"/>
      <c r="AAB43" s="166"/>
      <c r="AAC43" s="166"/>
      <c r="AAD43" s="166"/>
      <c r="AAE43" s="166"/>
      <c r="AAF43" s="166"/>
      <c r="AAG43" s="166"/>
      <c r="AAH43" s="166"/>
      <c r="AAI43" s="166"/>
      <c r="AAJ43" s="166"/>
      <c r="AAK43" s="166"/>
      <c r="AAL43" s="166"/>
      <c r="AAM43" s="166"/>
      <c r="AAN43" s="166"/>
      <c r="AAO43" s="166"/>
      <c r="AAP43" s="166"/>
      <c r="AAQ43" s="166"/>
      <c r="AAR43" s="166"/>
      <c r="AAS43" s="166"/>
      <c r="AAT43" s="166"/>
      <c r="AAU43" s="166"/>
      <c r="AAV43" s="166"/>
      <c r="AAW43" s="166"/>
      <c r="AAX43" s="166"/>
      <c r="AAY43" s="166"/>
      <c r="AAZ43" s="166"/>
      <c r="ABA43" s="166"/>
      <c r="ABB43" s="166"/>
      <c r="ABC43" s="166"/>
      <c r="ABD43" s="166"/>
      <c r="ABE43" s="166"/>
      <c r="ABF43" s="166"/>
      <c r="ABG43" s="166"/>
      <c r="ABH43" s="166"/>
      <c r="ABI43" s="166"/>
      <c r="ABJ43" s="166"/>
      <c r="ABK43" s="166"/>
      <c r="ABL43" s="166"/>
      <c r="ABM43" s="166"/>
      <c r="ABN43" s="166"/>
      <c r="ABO43" s="166"/>
      <c r="ABP43" s="166"/>
      <c r="ABQ43" s="166"/>
      <c r="ABR43" s="166"/>
      <c r="ABS43" s="166"/>
      <c r="ABT43" s="166"/>
      <c r="ABU43" s="166"/>
      <c r="ABV43" s="166"/>
      <c r="ABW43" s="166"/>
      <c r="ABX43" s="166"/>
      <c r="ABY43" s="166"/>
      <c r="ABZ43" s="166"/>
      <c r="ACA43" s="166"/>
      <c r="ACB43" s="166"/>
      <c r="ACC43" s="166"/>
      <c r="ACD43" s="166"/>
      <c r="ACE43" s="166"/>
      <c r="ACF43" s="166"/>
      <c r="ACG43" s="166"/>
      <c r="ACH43" s="166"/>
      <c r="ACI43" s="166"/>
      <c r="ACJ43" s="166"/>
      <c r="ACK43" s="166"/>
      <c r="ACL43" s="166"/>
      <c r="ACM43" s="166"/>
      <c r="ACN43" s="166"/>
      <c r="ACO43" s="166"/>
      <c r="ACP43" s="166"/>
      <c r="ACQ43" s="166"/>
      <c r="ACR43" s="166"/>
      <c r="ACS43" s="166"/>
      <c r="ACT43" s="166"/>
      <c r="ACU43" s="166"/>
      <c r="ACV43" s="166"/>
      <c r="ACW43" s="166"/>
      <c r="ACX43" s="166"/>
      <c r="ACY43" s="166"/>
      <c r="ACZ43" s="166"/>
      <c r="ADA43" s="166"/>
      <c r="ADB43" s="166"/>
      <c r="ADC43" s="166"/>
      <c r="ADD43" s="166"/>
      <c r="ADE43" s="166"/>
      <c r="ADF43" s="166"/>
      <c r="ADG43" s="166"/>
      <c r="ADH43" s="166"/>
      <c r="ADI43" s="166"/>
      <c r="ADJ43" s="166"/>
      <c r="ADK43" s="166"/>
      <c r="ADL43" s="166"/>
      <c r="ADM43" s="166"/>
      <c r="ADN43" s="166"/>
      <c r="ADO43" s="166"/>
      <c r="ADP43" s="166"/>
      <c r="ADQ43" s="166"/>
      <c r="ADR43" s="166"/>
      <c r="ADS43" s="166"/>
      <c r="ADT43" s="166"/>
      <c r="ADU43" s="166"/>
      <c r="ADV43" s="166"/>
      <c r="ADW43" s="166"/>
      <c r="ADX43" s="166"/>
      <c r="ADY43" s="166"/>
      <c r="ADZ43" s="166"/>
      <c r="AEA43" s="166"/>
      <c r="AEB43" s="166"/>
      <c r="AEC43" s="166"/>
      <c r="AED43" s="166"/>
      <c r="AEE43" s="166"/>
      <c r="AEF43" s="166"/>
      <c r="AEG43" s="166"/>
      <c r="AEH43" s="166"/>
      <c r="AEI43" s="166"/>
      <c r="AEJ43" s="166"/>
      <c r="AEK43" s="166"/>
      <c r="AEL43" s="166"/>
      <c r="AEM43" s="166"/>
      <c r="AEN43" s="166"/>
      <c r="AEO43" s="166"/>
      <c r="AEP43" s="166"/>
      <c r="AEQ43" s="166"/>
      <c r="AER43" s="166"/>
      <c r="AES43" s="166"/>
      <c r="AET43" s="166"/>
      <c r="AEU43" s="166"/>
      <c r="AEV43" s="166"/>
      <c r="AEW43" s="166"/>
      <c r="AEX43" s="166"/>
      <c r="AEY43" s="166"/>
      <c r="AEZ43" s="166"/>
      <c r="AFA43" s="166"/>
      <c r="AFB43" s="166"/>
      <c r="AFC43" s="166"/>
      <c r="AFD43" s="166"/>
      <c r="AFE43" s="166"/>
      <c r="AFF43" s="166"/>
      <c r="AFG43" s="166"/>
      <c r="AFH43" s="166"/>
      <c r="AFI43" s="166"/>
      <c r="AFJ43" s="166"/>
      <c r="AFK43" s="166"/>
      <c r="AFL43" s="166"/>
      <c r="AFM43" s="166"/>
      <c r="AFN43" s="166"/>
      <c r="AFO43" s="166"/>
      <c r="AFP43" s="166"/>
      <c r="AFQ43" s="166"/>
      <c r="AFR43" s="166"/>
      <c r="AFS43" s="166"/>
      <c r="AFT43" s="166"/>
      <c r="AFU43" s="166"/>
      <c r="AFV43" s="166"/>
      <c r="AFW43" s="166"/>
      <c r="AFX43" s="166"/>
      <c r="AFY43" s="166"/>
      <c r="AFZ43" s="166"/>
      <c r="AGA43" s="166"/>
      <c r="AGB43" s="166"/>
      <c r="AGC43" s="166"/>
      <c r="AGD43" s="166"/>
      <c r="AGE43" s="166"/>
      <c r="AGF43" s="166"/>
      <c r="AGG43" s="166"/>
      <c r="AGH43" s="166"/>
      <c r="AGI43" s="166"/>
      <c r="AGJ43" s="166"/>
      <c r="AGK43" s="166"/>
      <c r="AGL43" s="166"/>
      <c r="AGM43" s="166"/>
      <c r="AGN43" s="166"/>
      <c r="AGO43" s="166"/>
      <c r="AGP43" s="166"/>
      <c r="AGQ43" s="166"/>
      <c r="AGR43" s="166"/>
      <c r="AGS43" s="166"/>
      <c r="AGT43" s="166"/>
      <c r="AGU43" s="166"/>
      <c r="AGV43" s="166"/>
      <c r="AGW43" s="166"/>
      <c r="AGX43" s="166"/>
      <c r="AGY43" s="166"/>
      <c r="AGZ43" s="166"/>
      <c r="AHA43" s="166"/>
      <c r="AHB43" s="166"/>
      <c r="AHC43" s="166"/>
      <c r="AHD43" s="166"/>
      <c r="AHE43" s="166"/>
      <c r="AHF43" s="166"/>
      <c r="AHG43" s="166"/>
      <c r="AHH43" s="166"/>
      <c r="AHI43" s="166"/>
      <c r="AHJ43" s="166"/>
      <c r="AHK43" s="166"/>
      <c r="AHL43" s="166"/>
      <c r="AHM43" s="166"/>
      <c r="AHN43" s="166"/>
      <c r="AHO43" s="166"/>
      <c r="AHP43" s="166"/>
      <c r="AHQ43" s="166"/>
      <c r="AHR43" s="166"/>
      <c r="AHS43" s="166"/>
      <c r="AHT43" s="166"/>
      <c r="AHU43" s="166"/>
      <c r="AHV43" s="166"/>
      <c r="AHW43" s="166"/>
      <c r="AHX43" s="166"/>
      <c r="AHY43" s="166"/>
      <c r="AHZ43" s="166"/>
      <c r="AIA43" s="166"/>
      <c r="AIB43" s="166"/>
      <c r="AIC43" s="166"/>
      <c r="AID43" s="166"/>
      <c r="AIE43" s="166"/>
      <c r="AIF43" s="166"/>
      <c r="AIG43" s="166"/>
      <c r="AIH43" s="166"/>
      <c r="AII43" s="166"/>
      <c r="AIJ43" s="166"/>
      <c r="AIK43" s="166"/>
      <c r="AIL43" s="166"/>
      <c r="AIM43" s="166"/>
      <c r="AIN43" s="166"/>
      <c r="AIO43" s="166"/>
      <c r="AIP43" s="166"/>
      <c r="AIQ43" s="166"/>
      <c r="AIR43" s="166"/>
      <c r="AIS43" s="166"/>
      <c r="AIT43" s="166"/>
      <c r="AIU43" s="166"/>
      <c r="AIV43" s="166"/>
      <c r="AIW43" s="166"/>
      <c r="AIX43" s="166"/>
      <c r="AIY43" s="166"/>
      <c r="AIZ43" s="166"/>
      <c r="AJA43" s="166"/>
      <c r="AJB43" s="166"/>
      <c r="AJC43" s="166"/>
      <c r="AJD43" s="166"/>
      <c r="AJE43" s="166"/>
      <c r="AJF43" s="166"/>
      <c r="AJG43" s="166"/>
      <c r="AJH43" s="166"/>
      <c r="AJI43" s="166"/>
      <c r="AJJ43" s="166"/>
      <c r="AJK43" s="166"/>
      <c r="AJL43" s="166"/>
      <c r="AJM43" s="166"/>
      <c r="AJN43" s="166"/>
      <c r="AJO43" s="166"/>
      <c r="AJP43" s="166"/>
      <c r="AJQ43" s="166"/>
      <c r="AJR43" s="166"/>
      <c r="AJS43" s="166"/>
      <c r="AJT43" s="166"/>
      <c r="AJU43" s="166"/>
      <c r="AJV43" s="166"/>
      <c r="AJW43" s="166"/>
      <c r="AJX43" s="166"/>
      <c r="AJY43" s="166"/>
      <c r="AJZ43" s="166"/>
      <c r="AKA43" s="166"/>
      <c r="AKB43" s="166"/>
      <c r="AKC43" s="166"/>
      <c r="AKD43" s="166"/>
      <c r="AKE43" s="166"/>
      <c r="AKF43" s="166"/>
      <c r="AKG43" s="166"/>
      <c r="AKH43" s="166"/>
      <c r="AKI43" s="166"/>
      <c r="AKJ43" s="166"/>
      <c r="AKK43" s="166"/>
      <c r="AKL43" s="166"/>
      <c r="AKM43" s="166"/>
      <c r="AKN43" s="166"/>
      <c r="AKO43" s="166"/>
      <c r="AKP43" s="166"/>
      <c r="AKQ43" s="166"/>
      <c r="AKR43" s="166"/>
      <c r="AKS43" s="166"/>
      <c r="AKT43" s="166"/>
      <c r="AKU43" s="166"/>
      <c r="AKV43" s="166"/>
      <c r="AKW43" s="166"/>
      <c r="AKX43" s="166"/>
      <c r="AKY43" s="166"/>
      <c r="AKZ43" s="166"/>
      <c r="ALA43" s="166"/>
      <c r="ALB43" s="166"/>
      <c r="ALC43" s="166"/>
      <c r="ALD43" s="166"/>
      <c r="ALE43" s="166"/>
      <c r="ALF43" s="166"/>
      <c r="ALG43" s="166"/>
      <c r="ALH43" s="166"/>
      <c r="ALI43" s="166"/>
      <c r="ALJ43" s="166"/>
      <c r="ALK43" s="166"/>
      <c r="ALL43" s="166"/>
      <c r="ALM43" s="166"/>
      <c r="ALN43" s="166"/>
      <c r="ALO43" s="166"/>
      <c r="ALP43" s="166"/>
      <c r="ALQ43" s="166"/>
      <c r="ALR43" s="166"/>
      <c r="ALS43" s="166"/>
      <c r="ALT43" s="166"/>
      <c r="ALU43" s="166"/>
      <c r="ALV43" s="166"/>
      <c r="ALW43" s="166"/>
      <c r="ALX43" s="166"/>
      <c r="ALY43" s="166"/>
      <c r="ALZ43" s="166"/>
      <c r="AMA43" s="166"/>
      <c r="AMB43" s="166"/>
      <c r="AMC43" s="166"/>
      <c r="AMD43" s="166"/>
      <c r="AME43" s="166"/>
      <c r="AMF43" s="166"/>
      <c r="AMG43" s="166"/>
      <c r="AMH43" s="166"/>
      <c r="AMI43" s="166"/>
      <c r="AMJ43" s="166"/>
    </row>
    <row r="44" spans="1:1024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1024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1024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1024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1024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49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49" s="37" customFormat="1" x14ac:dyDescent="0.2">
      <c r="A50" s="33"/>
      <c r="B50" s="33"/>
      <c r="C50" s="33"/>
      <c r="D50" s="33"/>
      <c r="E50" s="80" t="s">
        <v>0</v>
      </c>
      <c r="F50" s="80"/>
      <c r="G50" s="80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33"/>
      <c r="AB50" s="33"/>
      <c r="AC50" s="33"/>
      <c r="AD50" s="34"/>
      <c r="AE50" s="34"/>
      <c r="AF50" s="34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6"/>
      <c r="AR50" s="35"/>
      <c r="AT50" s="38"/>
      <c r="AV50" s="35"/>
      <c r="AW50" s="35"/>
    </row>
    <row r="51" spans="1:49" s="37" customForma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4"/>
      <c r="AE51" s="34"/>
      <c r="AF51" s="34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6"/>
      <c r="AR51" s="35"/>
      <c r="AT51" s="38"/>
      <c r="AV51" s="35"/>
      <c r="AW51" s="35"/>
    </row>
    <row r="52" spans="1:49" s="37" customForma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4"/>
      <c r="AE52" s="34"/>
      <c r="AF52" s="34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6"/>
      <c r="AR52" s="35"/>
      <c r="AT52" s="38"/>
      <c r="AV52" s="35"/>
      <c r="AW52" s="35"/>
    </row>
    <row r="53" spans="1:49" s="37" customForma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4"/>
      <c r="AE53" s="34"/>
      <c r="AF53" s="34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6"/>
      <c r="AR53" s="35"/>
      <c r="AT53" s="38"/>
      <c r="AV53" s="35"/>
      <c r="AW53" s="35"/>
    </row>
    <row r="54" spans="1:49" s="37" customForma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4"/>
      <c r="AE54" s="34"/>
      <c r="AF54" s="34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6"/>
      <c r="AR54" s="35"/>
      <c r="AT54" s="38"/>
      <c r="AV54" s="35"/>
      <c r="AW54" s="35"/>
    </row>
    <row r="55" spans="1:49" s="37" customForma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4"/>
      <c r="AE55" s="34"/>
      <c r="AF55" s="34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6"/>
      <c r="AR55" s="35"/>
      <c r="AT55" s="38"/>
      <c r="AV55" s="35"/>
      <c r="AW55" s="35"/>
    </row>
    <row r="56" spans="1:49" s="37" customFormat="1" ht="14.25" x14ac:dyDescent="0.2">
      <c r="A56" s="33"/>
      <c r="B56" s="33"/>
      <c r="C56" s="33"/>
      <c r="D56" s="33"/>
      <c r="E56" s="33"/>
      <c r="F56" s="33"/>
      <c r="G56" s="39"/>
      <c r="H56" s="39"/>
      <c r="I56" s="33"/>
      <c r="J56" s="33"/>
      <c r="K56" s="33"/>
      <c r="L56" s="33"/>
      <c r="M56" s="33"/>
      <c r="N56" s="33"/>
      <c r="O56" s="33"/>
      <c r="P56" s="33"/>
      <c r="Q56" s="33"/>
      <c r="R56" s="34"/>
      <c r="S56" s="33"/>
      <c r="T56" s="34"/>
      <c r="U56" s="34"/>
      <c r="V56" s="34"/>
      <c r="W56" s="40"/>
      <c r="X56" s="34"/>
      <c r="Y56" s="33"/>
      <c r="Z56" s="33"/>
      <c r="AA56" s="33"/>
      <c r="AB56" s="33"/>
      <c r="AC56" s="33"/>
      <c r="AD56" s="34"/>
      <c r="AE56" s="34"/>
      <c r="AF56" s="34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6"/>
      <c r="AR56" s="35"/>
      <c r="AT56" s="38"/>
      <c r="AV56" s="35"/>
      <c r="AW56" s="35"/>
    </row>
    <row r="57" spans="1:49" s="37" customFormat="1" x14ac:dyDescent="0.2">
      <c r="A57" s="33"/>
      <c r="B57" s="33"/>
      <c r="C57" s="33"/>
      <c r="D57" s="33"/>
      <c r="E57" s="33"/>
      <c r="F57" s="33"/>
      <c r="G57" s="80" t="s">
        <v>1</v>
      </c>
      <c r="H57" s="80"/>
      <c r="I57" s="80"/>
      <c r="J57" s="80"/>
      <c r="K57" s="80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33"/>
      <c r="Z57" s="33"/>
      <c r="AA57" s="33"/>
      <c r="AB57" s="33"/>
      <c r="AC57" s="33"/>
      <c r="AD57" s="34"/>
      <c r="AE57" s="34"/>
      <c r="AF57" s="34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6"/>
      <c r="AR57" s="35"/>
      <c r="AT57" s="38"/>
      <c r="AV57" s="35"/>
      <c r="AW57" s="35"/>
    </row>
    <row r="58" spans="1:49" s="37" customFormat="1" x14ac:dyDescent="0.2">
      <c r="A58" s="33"/>
      <c r="B58" s="33"/>
      <c r="C58" s="33"/>
      <c r="D58" s="33"/>
      <c r="E58" s="33"/>
      <c r="F58" s="33"/>
      <c r="G58" s="80" t="s">
        <v>2</v>
      </c>
      <c r="H58" s="80"/>
      <c r="I58" s="80"/>
      <c r="J58" s="80"/>
      <c r="K58" s="80"/>
      <c r="L58" s="87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33"/>
      <c r="Z58" s="33"/>
      <c r="AA58" s="33"/>
      <c r="AB58" s="33"/>
      <c r="AC58" s="33"/>
      <c r="AD58" s="34"/>
      <c r="AE58" s="34"/>
      <c r="AF58" s="34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6"/>
      <c r="AR58" s="35"/>
      <c r="AT58" s="38"/>
      <c r="AV58" s="35"/>
      <c r="AW58" s="35"/>
    </row>
    <row r="59" spans="1:49" s="37" customFormat="1" x14ac:dyDescent="0.2">
      <c r="A59" s="33"/>
      <c r="B59" s="33"/>
      <c r="C59" s="33"/>
      <c r="D59" s="33"/>
      <c r="E59" s="33"/>
      <c r="F59" s="33"/>
      <c r="G59" s="80" t="s">
        <v>3</v>
      </c>
      <c r="H59" s="80"/>
      <c r="I59" s="80"/>
      <c r="J59" s="80"/>
      <c r="K59" s="80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33"/>
      <c r="Z59" s="33"/>
      <c r="AA59" s="33"/>
      <c r="AB59" s="33"/>
      <c r="AC59" s="33"/>
      <c r="AD59" s="34"/>
      <c r="AE59" s="34"/>
      <c r="AF59" s="34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6"/>
      <c r="AR59" s="35"/>
      <c r="AT59" s="38"/>
      <c r="AV59" s="35"/>
      <c r="AW59" s="35"/>
    </row>
    <row r="60" spans="1:49" x14ac:dyDescent="0.2">
      <c r="A60" s="30"/>
      <c r="B60" s="30"/>
      <c r="C60" s="30"/>
      <c r="D60" s="30"/>
      <c r="E60" s="30"/>
      <c r="F60" s="30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  <c r="S60" s="34"/>
      <c r="T60" s="34"/>
      <c r="U60" s="34"/>
      <c r="V60" s="34"/>
      <c r="W60" s="34"/>
      <c r="X60" s="34"/>
      <c r="Y60" s="34"/>
      <c r="Z60" s="30"/>
      <c r="AA60" s="30"/>
      <c r="AB60" s="30"/>
      <c r="AC60" s="30"/>
      <c r="AD60" s="30"/>
      <c r="AE60" s="30"/>
      <c r="AF60" s="30"/>
    </row>
    <row r="61" spans="1:49" x14ac:dyDescent="0.2">
      <c r="A61" s="30"/>
      <c r="B61" s="30"/>
      <c r="C61" s="30"/>
      <c r="D61" s="30"/>
      <c r="E61" s="30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0"/>
      <c r="AA61" s="30"/>
      <c r="AB61" s="30"/>
      <c r="AC61" s="30"/>
      <c r="AD61" s="30"/>
      <c r="AE61" s="30"/>
      <c r="AF61" s="30"/>
    </row>
    <row r="62" spans="1:49" x14ac:dyDescent="0.2">
      <c r="A62" s="30"/>
      <c r="B62" s="30"/>
      <c r="C62" s="30"/>
      <c r="D62" s="30"/>
      <c r="E62" s="30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0"/>
      <c r="AA62" s="30"/>
      <c r="AB62" s="30"/>
      <c r="AC62" s="30"/>
      <c r="AD62" s="30"/>
      <c r="AE62" s="30"/>
      <c r="AF62" s="30"/>
    </row>
    <row r="63" spans="1:49" ht="14.25" x14ac:dyDescent="0.2">
      <c r="A63" s="30"/>
      <c r="B63" s="30"/>
      <c r="C63" s="30"/>
      <c r="D63" s="30"/>
      <c r="E63" s="30"/>
      <c r="F63" s="33"/>
      <c r="G63" s="82" t="s">
        <v>4</v>
      </c>
      <c r="H63" s="82"/>
      <c r="I63" s="82"/>
      <c r="J63" s="82"/>
      <c r="K63" s="82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41"/>
      <c r="Z63" s="30"/>
      <c r="AA63" s="30"/>
      <c r="AB63" s="30"/>
      <c r="AC63" s="30"/>
      <c r="AD63" s="30"/>
      <c r="AE63" s="30"/>
      <c r="AF63" s="30"/>
    </row>
    <row r="64" spans="1:49" ht="14.25" x14ac:dyDescent="0.2">
      <c r="A64" s="30"/>
      <c r="B64" s="30"/>
      <c r="C64" s="30"/>
      <c r="D64" s="30"/>
      <c r="E64" s="30"/>
      <c r="F64" s="33"/>
      <c r="G64" s="82" t="s">
        <v>5</v>
      </c>
      <c r="H64" s="82"/>
      <c r="I64" s="82"/>
      <c r="J64" s="82"/>
      <c r="K64" s="82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39"/>
      <c r="Z64" s="30"/>
      <c r="AA64" s="30"/>
      <c r="AB64" s="30"/>
      <c r="AC64" s="30"/>
      <c r="AD64" s="30"/>
      <c r="AE64" s="30"/>
      <c r="AF64" s="30"/>
    </row>
    <row r="65" spans="1:32" x14ac:dyDescent="0.2">
      <c r="A65" s="30"/>
      <c r="B65" s="30"/>
      <c r="C65" s="30"/>
      <c r="D65" s="30"/>
      <c r="E65" s="30"/>
      <c r="F65" s="33"/>
      <c r="G65" s="82" t="s">
        <v>2</v>
      </c>
      <c r="H65" s="82"/>
      <c r="I65" s="82"/>
      <c r="J65" s="82"/>
      <c r="K65" s="82"/>
      <c r="L65" s="85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33"/>
      <c r="Z65" s="30"/>
      <c r="AA65" s="30"/>
      <c r="AB65" s="30"/>
      <c r="AC65" s="30"/>
      <c r="AD65" s="30"/>
      <c r="AE65" s="30"/>
      <c r="AF65" s="30"/>
    </row>
    <row r="66" spans="1:32" x14ac:dyDescent="0.2">
      <c r="A66" s="30"/>
      <c r="B66" s="30"/>
      <c r="C66" s="30"/>
      <c r="D66" s="30"/>
      <c r="E66" s="30"/>
      <c r="F66" s="33"/>
      <c r="G66" s="82" t="s">
        <v>6</v>
      </c>
      <c r="H66" s="82"/>
      <c r="I66" s="82"/>
      <c r="J66" s="82"/>
      <c r="K66" s="82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33"/>
      <c r="Z66" s="30"/>
      <c r="AA66" s="30"/>
      <c r="AB66" s="30"/>
      <c r="AC66" s="30"/>
      <c r="AD66" s="30"/>
      <c r="AE66" s="30"/>
      <c r="AF66" s="30"/>
    </row>
    <row r="67" spans="1:32" x14ac:dyDescent="0.2">
      <c r="A67" s="30"/>
      <c r="B67" s="30"/>
      <c r="C67" s="30"/>
      <c r="D67" s="30"/>
      <c r="E67" s="30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0"/>
      <c r="AA67" s="30"/>
      <c r="AB67" s="30"/>
      <c r="AC67" s="30"/>
      <c r="AD67" s="30"/>
      <c r="AE67" s="30"/>
      <c r="AF67" s="30"/>
    </row>
    <row r="68" spans="1:32" x14ac:dyDescent="0.2">
      <c r="A68" s="30"/>
      <c r="B68" s="30"/>
      <c r="C68" s="30"/>
      <c r="D68" s="30"/>
      <c r="E68" s="30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0"/>
      <c r="AA68" s="30"/>
      <c r="AB68" s="30"/>
      <c r="AC68" s="30"/>
      <c r="AD68" s="30"/>
      <c r="AE68" s="30"/>
      <c r="AF68" s="30"/>
    </row>
    <row r="69" spans="1:32" x14ac:dyDescent="0.2">
      <c r="A69" s="30"/>
      <c r="B69" s="30"/>
      <c r="C69" s="30"/>
      <c r="D69" s="30"/>
      <c r="E69" s="30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0"/>
      <c r="AA69" s="30"/>
      <c r="AB69" s="30"/>
      <c r="AC69" s="30"/>
      <c r="AD69" s="30"/>
      <c r="AE69" s="30"/>
      <c r="AF69" s="30"/>
    </row>
    <row r="70" spans="1:32" ht="14.25" x14ac:dyDescent="0.2">
      <c r="A70" s="30"/>
      <c r="B70" s="30"/>
      <c r="C70" s="30"/>
      <c r="D70" s="30"/>
      <c r="E70" s="30"/>
      <c r="F70" s="33"/>
      <c r="G70" s="82" t="s">
        <v>4</v>
      </c>
      <c r="H70" s="82"/>
      <c r="I70" s="82"/>
      <c r="J70" s="82"/>
      <c r="K70" s="82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41"/>
      <c r="Z70" s="30"/>
      <c r="AA70" s="30"/>
      <c r="AB70" s="30"/>
      <c r="AC70" s="30"/>
      <c r="AD70" s="30"/>
      <c r="AE70" s="30"/>
      <c r="AF70" s="30"/>
    </row>
    <row r="71" spans="1:32" ht="14.25" x14ac:dyDescent="0.2">
      <c r="A71" s="30"/>
      <c r="B71" s="30"/>
      <c r="C71" s="30"/>
      <c r="D71" s="30"/>
      <c r="E71" s="30"/>
      <c r="F71" s="33"/>
      <c r="G71" s="82" t="s">
        <v>5</v>
      </c>
      <c r="H71" s="82"/>
      <c r="I71" s="82"/>
      <c r="J71" s="82"/>
      <c r="K71" s="82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39"/>
      <c r="Z71" s="30"/>
      <c r="AA71" s="30"/>
      <c r="AB71" s="30"/>
      <c r="AC71" s="30"/>
      <c r="AD71" s="30"/>
      <c r="AE71" s="30"/>
      <c r="AF71" s="30"/>
    </row>
    <row r="72" spans="1:32" x14ac:dyDescent="0.2">
      <c r="A72" s="30"/>
      <c r="B72" s="30"/>
      <c r="C72" s="30"/>
      <c r="D72" s="30"/>
      <c r="E72" s="30"/>
      <c r="F72" s="33"/>
      <c r="G72" s="82" t="s">
        <v>2</v>
      </c>
      <c r="H72" s="82"/>
      <c r="I72" s="82"/>
      <c r="J72" s="82"/>
      <c r="K72" s="82"/>
      <c r="L72" s="85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33"/>
      <c r="Z72" s="30"/>
      <c r="AA72" s="30"/>
      <c r="AB72" s="30"/>
      <c r="AC72" s="30"/>
      <c r="AD72" s="30"/>
      <c r="AE72" s="30"/>
      <c r="AF72" s="30"/>
    </row>
    <row r="73" spans="1:32" x14ac:dyDescent="0.2">
      <c r="A73" s="30"/>
      <c r="B73" s="30"/>
      <c r="C73" s="30"/>
      <c r="D73" s="30"/>
      <c r="E73" s="30"/>
      <c r="F73" s="33"/>
      <c r="G73" s="82" t="s">
        <v>6</v>
      </c>
      <c r="H73" s="82"/>
      <c r="I73" s="82"/>
      <c r="J73" s="82"/>
      <c r="K73" s="82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33"/>
      <c r="Z73" s="30"/>
      <c r="AA73" s="30"/>
      <c r="AB73" s="30"/>
      <c r="AC73" s="30"/>
      <c r="AD73" s="30"/>
      <c r="AE73" s="30"/>
      <c r="AF73" s="30"/>
    </row>
    <row r="74" spans="1:32" x14ac:dyDescent="0.2">
      <c r="A74" s="30"/>
      <c r="B74" s="30"/>
      <c r="C74" s="30"/>
      <c r="D74" s="30"/>
      <c r="E74" s="30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0"/>
      <c r="AA74" s="30"/>
      <c r="AB74" s="30"/>
      <c r="AC74" s="30"/>
      <c r="AD74" s="30"/>
      <c r="AE74" s="30"/>
      <c r="AF74" s="30"/>
    </row>
    <row r="75" spans="1:32" x14ac:dyDescent="0.2">
      <c r="A75" s="30"/>
      <c r="B75" s="30"/>
      <c r="C75" s="30"/>
      <c r="D75" s="30"/>
      <c r="E75" s="30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0"/>
      <c r="AA75" s="30"/>
      <c r="AB75" s="30"/>
      <c r="AC75" s="30"/>
      <c r="AD75" s="30"/>
      <c r="AE75" s="30"/>
      <c r="AF75" s="30"/>
    </row>
    <row r="76" spans="1:32" x14ac:dyDescent="0.2">
      <c r="A76" s="30"/>
      <c r="B76" s="30"/>
      <c r="C76" s="30"/>
      <c r="D76" s="30"/>
      <c r="E76" s="30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0"/>
      <c r="AA76" s="30"/>
      <c r="AB76" s="30"/>
      <c r="AC76" s="30"/>
      <c r="AD76" s="30"/>
      <c r="AE76" s="30"/>
      <c r="AF76" s="30"/>
    </row>
    <row r="77" spans="1:32" ht="14.25" x14ac:dyDescent="0.2">
      <c r="A77" s="30"/>
      <c r="B77" s="30"/>
      <c r="C77" s="30"/>
      <c r="D77" s="30"/>
      <c r="E77" s="30"/>
      <c r="F77" s="33"/>
      <c r="G77" s="82" t="s">
        <v>4</v>
      </c>
      <c r="H77" s="82"/>
      <c r="I77" s="82"/>
      <c r="J77" s="82"/>
      <c r="K77" s="82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41"/>
      <c r="Z77" s="30"/>
      <c r="AA77" s="30"/>
      <c r="AB77" s="30"/>
      <c r="AC77" s="30"/>
      <c r="AD77" s="30"/>
      <c r="AE77" s="30"/>
      <c r="AF77" s="30"/>
    </row>
    <row r="78" spans="1:32" ht="14.25" x14ac:dyDescent="0.2">
      <c r="A78" s="30"/>
      <c r="B78" s="30"/>
      <c r="C78" s="30"/>
      <c r="D78" s="30"/>
      <c r="E78" s="30"/>
      <c r="F78" s="33"/>
      <c r="G78" s="82" t="s">
        <v>5</v>
      </c>
      <c r="H78" s="82"/>
      <c r="I78" s="82"/>
      <c r="J78" s="82"/>
      <c r="K78" s="82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39"/>
      <c r="Z78" s="30"/>
      <c r="AA78" s="30"/>
      <c r="AB78" s="30"/>
      <c r="AC78" s="30"/>
      <c r="AD78" s="30"/>
      <c r="AE78" s="30"/>
      <c r="AF78" s="30"/>
    </row>
    <row r="79" spans="1:32" x14ac:dyDescent="0.2">
      <c r="A79" s="30"/>
      <c r="B79" s="30"/>
      <c r="C79" s="30"/>
      <c r="D79" s="30"/>
      <c r="E79" s="30"/>
      <c r="F79" s="33"/>
      <c r="G79" s="82" t="s">
        <v>2</v>
      </c>
      <c r="H79" s="82"/>
      <c r="I79" s="82"/>
      <c r="J79" s="82"/>
      <c r="K79" s="82"/>
      <c r="L79" s="85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33"/>
      <c r="Z79" s="30"/>
      <c r="AA79" s="30"/>
      <c r="AB79" s="30"/>
      <c r="AC79" s="30"/>
      <c r="AD79" s="30"/>
      <c r="AE79" s="30"/>
      <c r="AF79" s="30"/>
    </row>
    <row r="80" spans="1:32" x14ac:dyDescent="0.2">
      <c r="A80" s="30"/>
      <c r="B80" s="30"/>
      <c r="C80" s="30"/>
      <c r="D80" s="30"/>
      <c r="E80" s="30"/>
      <c r="F80" s="33"/>
      <c r="G80" s="82" t="s">
        <v>6</v>
      </c>
      <c r="H80" s="82"/>
      <c r="I80" s="82"/>
      <c r="J80" s="82"/>
      <c r="K80" s="82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33"/>
      <c r="Z80" s="30"/>
      <c r="AA80" s="30"/>
      <c r="AB80" s="30"/>
      <c r="AC80" s="30"/>
      <c r="AD80" s="30"/>
      <c r="AE80" s="30"/>
      <c r="AF80" s="30"/>
    </row>
    <row r="81" spans="1:32" x14ac:dyDescent="0.2">
      <c r="A81" s="30"/>
      <c r="B81" s="30"/>
      <c r="C81" s="30"/>
      <c r="D81" s="30"/>
      <c r="E81" s="30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0"/>
      <c r="AA81" s="30"/>
      <c r="AB81" s="30"/>
      <c r="AC81" s="30"/>
      <c r="AD81" s="30"/>
      <c r="AE81" s="30"/>
      <c r="AF81" s="30"/>
    </row>
    <row r="82" spans="1:32" hidden="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1:32" hidden="1" x14ac:dyDescent="0.2"/>
    <row r="84" spans="1:32" hidden="1" x14ac:dyDescent="0.2"/>
    <row r="85" spans="1:32" hidden="1" x14ac:dyDescent="0.2"/>
    <row r="86" spans="1:32" hidden="1" x14ac:dyDescent="0.2"/>
    <row r="87" spans="1:32" hidden="1" x14ac:dyDescent="0.2"/>
    <row r="88" spans="1:32" hidden="1" x14ac:dyDescent="0.2"/>
    <row r="89" spans="1:32" hidden="1" x14ac:dyDescent="0.2"/>
    <row r="90" spans="1:32" hidden="1" x14ac:dyDescent="0.2"/>
  </sheetData>
  <sheetProtection password="E89D" sheet="1" objects="1" scenarios="1" selectLockedCells="1"/>
  <mergeCells count="75">
    <mergeCell ref="L42:X42"/>
    <mergeCell ref="L43:X43"/>
    <mergeCell ref="L1:X1"/>
    <mergeCell ref="L2:X2"/>
    <mergeCell ref="L3:X3"/>
    <mergeCell ref="L4:X4"/>
    <mergeCell ref="L5:X5"/>
    <mergeCell ref="L6:X6"/>
    <mergeCell ref="L7:X7"/>
    <mergeCell ref="L8:X8"/>
    <mergeCell ref="L9:X9"/>
    <mergeCell ref="L10:X10"/>
    <mergeCell ref="L11:X11"/>
    <mergeCell ref="L12:X12"/>
    <mergeCell ref="L13:X13"/>
    <mergeCell ref="L37:X37"/>
    <mergeCell ref="L38:X38"/>
    <mergeCell ref="L39:X39"/>
    <mergeCell ref="L40:X40"/>
    <mergeCell ref="L41:X41"/>
    <mergeCell ref="L32:X32"/>
    <mergeCell ref="L33:X33"/>
    <mergeCell ref="L34:X34"/>
    <mergeCell ref="L35:X35"/>
    <mergeCell ref="L36:X36"/>
    <mergeCell ref="L27:X27"/>
    <mergeCell ref="L28:X28"/>
    <mergeCell ref="L29:X29"/>
    <mergeCell ref="L30:X30"/>
    <mergeCell ref="L31:X31"/>
    <mergeCell ref="L22:X22"/>
    <mergeCell ref="L23:X23"/>
    <mergeCell ref="L24:X24"/>
    <mergeCell ref="L25:X25"/>
    <mergeCell ref="L26:X26"/>
    <mergeCell ref="L17:X17"/>
    <mergeCell ref="L18:X18"/>
    <mergeCell ref="L19:X19"/>
    <mergeCell ref="L20:X20"/>
    <mergeCell ref="L21:X21"/>
    <mergeCell ref="L14:X14"/>
    <mergeCell ref="L15:X15"/>
    <mergeCell ref="L16:X16"/>
    <mergeCell ref="G80:K80"/>
    <mergeCell ref="L80:X80"/>
    <mergeCell ref="L57:X57"/>
    <mergeCell ref="L58:X58"/>
    <mergeCell ref="L59:X59"/>
    <mergeCell ref="G77:K77"/>
    <mergeCell ref="L77:X77"/>
    <mergeCell ref="G78:K78"/>
    <mergeCell ref="L78:X78"/>
    <mergeCell ref="G79:K79"/>
    <mergeCell ref="L79:X79"/>
    <mergeCell ref="G71:K71"/>
    <mergeCell ref="L71:X71"/>
    <mergeCell ref="G72:K72"/>
    <mergeCell ref="L72:X72"/>
    <mergeCell ref="G73:K73"/>
    <mergeCell ref="L73:X73"/>
    <mergeCell ref="G65:K65"/>
    <mergeCell ref="L65:X65"/>
    <mergeCell ref="G66:K66"/>
    <mergeCell ref="L66:X66"/>
    <mergeCell ref="G70:K70"/>
    <mergeCell ref="L70:X70"/>
    <mergeCell ref="G59:K59"/>
    <mergeCell ref="G63:K63"/>
    <mergeCell ref="L63:X63"/>
    <mergeCell ref="G64:K64"/>
    <mergeCell ref="L64:X64"/>
    <mergeCell ref="G57:K57"/>
    <mergeCell ref="G58:K58"/>
    <mergeCell ref="E50:G50"/>
    <mergeCell ref="H50:Z50"/>
  </mergeCells>
  <conditionalFormatting sqref="L63:W66 Y63:Y64 L70:W73 Y70:Y71 Y77:Y78 G56:H56">
    <cfRule type="cellIs" dxfId="460" priority="6" operator="equal">
      <formula>0</formula>
    </cfRule>
  </conditionalFormatting>
  <conditionalFormatting sqref="L57:W58">
    <cfRule type="cellIs" dxfId="459" priority="3" operator="equal">
      <formula>0</formula>
    </cfRule>
  </conditionalFormatting>
  <conditionalFormatting sqref="L59:W59">
    <cfRule type="cellIs" dxfId="458" priority="2" operator="equal">
      <formula>0</formula>
    </cfRule>
  </conditionalFormatting>
  <conditionalFormatting sqref="L77:W80">
    <cfRule type="cellIs" dxfId="457" priority="1" operator="equal">
      <formula>0</formula>
    </cfRule>
  </conditionalFormatting>
  <dataValidations count="3">
    <dataValidation allowBlank="1" showInputMessage="1" showErrorMessage="1" prompt="Introducir FECHA y LUGAR del Control" sqref="H50:Z50">
      <formula1>0</formula1>
      <formula2>0</formula2>
    </dataValidation>
    <dataValidation type="list" allowBlank="1" showInputMessage="1" showErrorMessage="1" sqref="L57:X57">
      <formula1>$L$1:$L$43</formula1>
    </dataValidation>
    <dataValidation type="list" allowBlank="1" showInputMessage="1" showErrorMessage="1" sqref="L59:X59">
      <formula1>$L$33:$L$43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MM343"/>
  <sheetViews>
    <sheetView showGridLines="0" zoomScale="140" zoomScaleNormal="140" workbookViewId="0">
      <pane ySplit="28" topLeftCell="A29" activePane="bottomLeft" state="frozen"/>
      <selection pane="bottomLeft" activeCell="C30" sqref="C30:F30"/>
    </sheetView>
  </sheetViews>
  <sheetFormatPr baseColWidth="10" defaultColWidth="0" defaultRowHeight="12.75" zeroHeight="1" x14ac:dyDescent="0.2"/>
  <cols>
    <col min="1" max="23" width="2.7109375" style="6" customWidth="1"/>
    <col min="24" max="28" width="3.7109375" style="6" customWidth="1"/>
    <col min="29" max="29" width="2.7109375" style="6" customWidth="1"/>
    <col min="30" max="33" width="2.7109375" style="7" customWidth="1"/>
    <col min="34" max="34" width="11.140625" style="7" customWidth="1"/>
    <col min="35" max="35" width="10" style="7" bestFit="1" customWidth="1"/>
    <col min="36" max="36" width="3" style="7" bestFit="1" customWidth="1"/>
    <col min="37" max="44" width="2.7109375" style="7" customWidth="1"/>
    <col min="45" max="45" width="2.7109375" style="8" customWidth="1"/>
    <col min="46" max="46" width="2.7109375" style="7" customWidth="1"/>
    <col min="47" max="47" width="2.7109375" style="6" customWidth="1"/>
    <col min="48" max="48" width="2.7109375" style="9" customWidth="1"/>
    <col min="49" max="49" width="2.7109375" style="6" customWidth="1"/>
    <col min="50" max="51" width="2.7109375" style="7" customWidth="1"/>
    <col min="52" max="58" width="2.7109375" style="6" customWidth="1"/>
    <col min="59" max="59" width="2.5703125" style="33" hidden="1" customWidth="1"/>
    <col min="60" max="60" width="2.7109375" style="33" hidden="1" customWidth="1"/>
    <col min="61" max="63" width="3.42578125" style="33" hidden="1" customWidth="1"/>
    <col min="64" max="64" width="8.7109375" style="6" hidden="1" customWidth="1"/>
    <col min="65" max="1025" width="2.7109375" style="6" hidden="1" customWidth="1"/>
    <col min="1026" max="1027" width="0" hidden="1" customWidth="1"/>
    <col min="1028" max="16384" width="2.7109375" hidden="1"/>
  </cols>
  <sheetData>
    <row r="1" spans="26:63" hidden="1" x14ac:dyDescent="0.2">
      <c r="Z1" s="10" t="s">
        <v>7</v>
      </c>
      <c r="AH1" s="45" t="s">
        <v>55</v>
      </c>
      <c r="AI1" s="45" t="s">
        <v>27</v>
      </c>
      <c r="AJ1" s="45" t="s">
        <v>22</v>
      </c>
      <c r="AK1" s="124" t="s">
        <v>57</v>
      </c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26:63" hidden="1" x14ac:dyDescent="0.2">
      <c r="Z2" s="10" t="s">
        <v>8</v>
      </c>
      <c r="AH2" s="45" t="s">
        <v>56</v>
      </c>
      <c r="AI2" s="45" t="s">
        <v>38</v>
      </c>
      <c r="AJ2" s="11" t="s">
        <v>47</v>
      </c>
      <c r="AK2" s="124" t="s">
        <v>58</v>
      </c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</row>
    <row r="3" spans="26:63" hidden="1" x14ac:dyDescent="0.2">
      <c r="Z3" s="10" t="s">
        <v>9</v>
      </c>
      <c r="AH3" s="45"/>
      <c r="AI3" s="45" t="s">
        <v>33</v>
      </c>
      <c r="AJ3" s="45" t="s">
        <v>44</v>
      </c>
      <c r="AK3" s="124" t="s">
        <v>59</v>
      </c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</row>
    <row r="4" spans="26:63" hidden="1" x14ac:dyDescent="0.2">
      <c r="AJ4" s="45" t="s">
        <v>41</v>
      </c>
      <c r="AK4" s="128" t="s">
        <v>60</v>
      </c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</row>
    <row r="5" spans="26:63" hidden="1" x14ac:dyDescent="0.2">
      <c r="AJ5" s="11" t="s">
        <v>49</v>
      </c>
      <c r="AK5" s="128" t="s">
        <v>61</v>
      </c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</row>
    <row r="6" spans="26:63" hidden="1" x14ac:dyDescent="0.2">
      <c r="AH6" s="45"/>
      <c r="AI6" s="45" t="s">
        <v>31</v>
      </c>
      <c r="AJ6" s="45" t="s">
        <v>43</v>
      </c>
      <c r="AK6" s="124" t="s">
        <v>62</v>
      </c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</row>
    <row r="7" spans="26:63" hidden="1" x14ac:dyDescent="0.2">
      <c r="AH7" s="45"/>
      <c r="AI7" s="45" t="s">
        <v>39</v>
      </c>
      <c r="AJ7" s="11" t="s">
        <v>48</v>
      </c>
      <c r="AK7" s="124" t="s">
        <v>63</v>
      </c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</row>
    <row r="8" spans="26:63" hidden="1" x14ac:dyDescent="0.2">
      <c r="AH8" s="45"/>
      <c r="AI8" s="45" t="s">
        <v>35</v>
      </c>
      <c r="AJ8" s="45" t="s">
        <v>52</v>
      </c>
      <c r="AK8" s="124" t="s">
        <v>64</v>
      </c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</row>
    <row r="9" spans="26:63" hidden="1" x14ac:dyDescent="0.2">
      <c r="AJ9" s="11" t="s">
        <v>53</v>
      </c>
      <c r="AK9" s="128" t="s">
        <v>65</v>
      </c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</row>
    <row r="10" spans="26:63" hidden="1" x14ac:dyDescent="0.2">
      <c r="AH10" s="45"/>
      <c r="AI10" s="45" t="s">
        <v>40</v>
      </c>
      <c r="AJ10" s="11" t="s">
        <v>50</v>
      </c>
      <c r="AK10" s="124" t="s">
        <v>66</v>
      </c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</row>
    <row r="11" spans="26:63" hidden="1" x14ac:dyDescent="0.2">
      <c r="AH11" s="45"/>
      <c r="AI11" s="45" t="s">
        <v>8</v>
      </c>
      <c r="AJ11" s="45" t="s">
        <v>42</v>
      </c>
      <c r="AK11" s="124" t="s">
        <v>67</v>
      </c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</row>
    <row r="12" spans="26:63" hidden="1" x14ac:dyDescent="0.2">
      <c r="AJ12" s="45" t="s">
        <v>46</v>
      </c>
      <c r="AK12" s="128" t="s">
        <v>68</v>
      </c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</row>
    <row r="13" spans="26:63" hidden="1" x14ac:dyDescent="0.2">
      <c r="AJ13" s="45" t="s">
        <v>36</v>
      </c>
      <c r="AK13" s="128" t="s">
        <v>69</v>
      </c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</row>
    <row r="14" spans="26:63" s="10" customFormat="1" x14ac:dyDescent="0.2">
      <c r="AD14" s="11"/>
      <c r="AE14" s="11"/>
      <c r="AF14" s="11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1"/>
      <c r="AY14" s="11"/>
      <c r="BG14" s="37"/>
      <c r="BH14" s="37"/>
      <c r="BI14" s="37"/>
      <c r="BJ14" s="37"/>
      <c r="BK14" s="37"/>
    </row>
    <row r="15" spans="26:63" s="1" customFormat="1" x14ac:dyDescent="0.2">
      <c r="AD15" s="2"/>
      <c r="AE15" s="2"/>
      <c r="AF15" s="2"/>
      <c r="AG15" s="2"/>
      <c r="AH15" s="7"/>
      <c r="AI15" s="7"/>
      <c r="AJ15" s="2"/>
      <c r="AK15" s="2"/>
      <c r="AL15" s="2"/>
      <c r="AM15" s="2"/>
      <c r="AN15" s="2"/>
      <c r="AO15" s="2"/>
      <c r="AP15" s="2"/>
      <c r="AQ15" s="2"/>
      <c r="AR15" s="2"/>
      <c r="AS15" s="12"/>
      <c r="AT15" s="2"/>
      <c r="AV15" s="13"/>
      <c r="AX15" s="2"/>
      <c r="AY15" s="2"/>
      <c r="BG15" s="33"/>
      <c r="BH15" s="33"/>
      <c r="BI15" s="33"/>
      <c r="BJ15" s="33"/>
      <c r="BK15" s="33"/>
    </row>
    <row r="16" spans="26:63" s="1" customFormat="1" x14ac:dyDescent="0.2">
      <c r="AD16" s="2"/>
      <c r="AE16" s="2"/>
      <c r="AF16" s="2"/>
      <c r="AG16" s="2"/>
      <c r="AH16" s="7"/>
      <c r="AI16" s="7"/>
      <c r="AJ16" s="2"/>
      <c r="AK16" s="2"/>
      <c r="AL16" s="2"/>
      <c r="AM16" s="2"/>
      <c r="AN16" s="2"/>
      <c r="AO16" s="2"/>
      <c r="AP16" s="2"/>
      <c r="AQ16" s="2"/>
      <c r="AR16" s="2"/>
      <c r="AS16" s="12"/>
      <c r="AT16" s="2"/>
      <c r="AV16" s="13"/>
      <c r="AX16" s="2"/>
      <c r="AY16" s="2"/>
      <c r="BG16" s="33"/>
      <c r="BH16" s="33"/>
      <c r="BI16" s="33"/>
      <c r="BJ16" s="33"/>
      <c r="BK16" s="33"/>
    </row>
    <row r="17" spans="1:77" s="1" customFormat="1" ht="14.25" x14ac:dyDescent="0.2">
      <c r="B17" s="118" t="s">
        <v>4</v>
      </c>
      <c r="C17" s="118"/>
      <c r="D17" s="118"/>
      <c r="E17" s="118"/>
      <c r="F17" s="118"/>
      <c r="G17" s="119">
        <f>'Datos Club'!L63</f>
        <v>0</v>
      </c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5"/>
      <c r="U17" s="5"/>
      <c r="AD17" s="2"/>
      <c r="AF17" s="2"/>
      <c r="AG17" s="2"/>
      <c r="AH17" s="7"/>
      <c r="AI17" s="7"/>
      <c r="AJ17" s="2"/>
      <c r="AK17" s="4"/>
      <c r="AL17" s="2"/>
      <c r="AN17" s="120" t="s">
        <v>4</v>
      </c>
      <c r="AO17" s="120"/>
      <c r="AP17" s="120"/>
      <c r="AQ17" s="120"/>
      <c r="AR17" s="120"/>
      <c r="AS17" s="119">
        <f>'Datos Club'!L70</f>
        <v>0</v>
      </c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G17" s="33"/>
      <c r="BH17" s="33"/>
      <c r="BI17" s="33"/>
      <c r="BJ17" s="33"/>
      <c r="BK17" s="33"/>
    </row>
    <row r="18" spans="1:77" s="1" customFormat="1" ht="14.25" x14ac:dyDescent="0.2">
      <c r="B18" s="118" t="s">
        <v>5</v>
      </c>
      <c r="C18" s="118"/>
      <c r="D18" s="118"/>
      <c r="E18" s="118"/>
      <c r="F18" s="118"/>
      <c r="G18" s="121">
        <f>'Datos Club'!L64</f>
        <v>0</v>
      </c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3"/>
      <c r="U18" s="3"/>
      <c r="AD18" s="2"/>
      <c r="AF18" s="2"/>
      <c r="AG18" s="2"/>
      <c r="AH18" s="7"/>
      <c r="AI18" s="7"/>
      <c r="AJ18" s="2"/>
      <c r="AK18" s="4"/>
      <c r="AL18" s="2"/>
      <c r="AN18" s="120" t="s">
        <v>5</v>
      </c>
      <c r="AO18" s="120"/>
      <c r="AP18" s="120"/>
      <c r="AQ18" s="120"/>
      <c r="AR18" s="120"/>
      <c r="AS18" s="121">
        <f>'Datos Club'!L71</f>
        <v>0</v>
      </c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G18" s="33"/>
      <c r="BH18" s="33"/>
      <c r="BI18" s="33"/>
      <c r="BJ18" s="33"/>
      <c r="BK18" s="33"/>
    </row>
    <row r="19" spans="1:77" s="1" customFormat="1" x14ac:dyDescent="0.2">
      <c r="B19" s="118" t="s">
        <v>2</v>
      </c>
      <c r="C19" s="118"/>
      <c r="D19" s="118"/>
      <c r="E19" s="118"/>
      <c r="F19" s="118"/>
      <c r="G19" s="121">
        <f>'Datos Club'!L65</f>
        <v>0</v>
      </c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U19" s="112" t="s">
        <v>1</v>
      </c>
      <c r="V19" s="112"/>
      <c r="W19" s="112"/>
      <c r="X19" s="112"/>
      <c r="Y19" s="112"/>
      <c r="Z19" s="113">
        <f>'Datos Club'!L57</f>
        <v>0</v>
      </c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N19" s="120" t="s">
        <v>2</v>
      </c>
      <c r="AO19" s="120"/>
      <c r="AP19" s="120"/>
      <c r="AQ19" s="120"/>
      <c r="AR19" s="120"/>
      <c r="AS19" s="121">
        <f>'Datos Club'!L72</f>
        <v>0</v>
      </c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G19" s="33"/>
      <c r="BH19" s="33"/>
      <c r="BI19" s="33"/>
      <c r="BJ19" s="33"/>
      <c r="BK19" s="33"/>
    </row>
    <row r="20" spans="1:77" s="1" customFormat="1" x14ac:dyDescent="0.2">
      <c r="B20" s="118" t="s">
        <v>6</v>
      </c>
      <c r="C20" s="118"/>
      <c r="D20" s="118"/>
      <c r="E20" s="118"/>
      <c r="F20" s="118"/>
      <c r="G20" s="122">
        <f>'Datos Club'!L66</f>
        <v>0</v>
      </c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U20" s="112" t="s">
        <v>3</v>
      </c>
      <c r="V20" s="112"/>
      <c r="W20" s="112"/>
      <c r="X20" s="112"/>
      <c r="Y20" s="112"/>
      <c r="Z20" s="123">
        <f>'Datos Club'!L59</f>
        <v>0</v>
      </c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N20" s="120" t="s">
        <v>6</v>
      </c>
      <c r="AO20" s="120"/>
      <c r="AP20" s="120"/>
      <c r="AQ20" s="120"/>
      <c r="AR20" s="120"/>
      <c r="AS20" s="122">
        <f>'Datos Club'!L73</f>
        <v>0</v>
      </c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G20" s="33"/>
      <c r="BH20" s="33"/>
      <c r="BI20" s="33"/>
      <c r="BJ20" s="33"/>
      <c r="BK20" s="33"/>
    </row>
    <row r="21" spans="1:77" s="1" customFormat="1" x14ac:dyDescent="0.2">
      <c r="AD21" s="2"/>
      <c r="AE21" s="2"/>
      <c r="AF21" s="2"/>
      <c r="AG21" s="2"/>
      <c r="AH21" s="7"/>
      <c r="AI21" s="7"/>
      <c r="AJ21" s="2"/>
      <c r="AK21" s="2"/>
      <c r="AL21" s="2"/>
      <c r="AM21" s="2"/>
      <c r="AN21" s="2"/>
      <c r="AO21" s="2"/>
      <c r="AP21" s="2"/>
      <c r="AQ21" s="2"/>
      <c r="AR21" s="2"/>
      <c r="AS21" s="12"/>
      <c r="AT21" s="2"/>
      <c r="AV21" s="13"/>
      <c r="AX21" s="2"/>
      <c r="AY21" s="2"/>
      <c r="BG21" s="33"/>
      <c r="BH21" s="33"/>
      <c r="BI21" s="33"/>
      <c r="BJ21" s="33"/>
      <c r="BK21" s="33"/>
    </row>
    <row r="22" spans="1:77" s="1" customFormat="1" x14ac:dyDescent="0.2">
      <c r="AD22" s="2"/>
      <c r="AE22" s="2"/>
      <c r="AF22" s="2"/>
      <c r="AG22" s="2"/>
      <c r="AH22" s="7"/>
      <c r="AI22" s="7"/>
      <c r="AJ22" s="2"/>
      <c r="AK22" s="2"/>
      <c r="AL22" s="2"/>
      <c r="AM22" s="2"/>
      <c r="AN22" s="2"/>
      <c r="AO22" s="2"/>
      <c r="AR22" s="2"/>
      <c r="AS22" s="12"/>
      <c r="AT22" s="2"/>
      <c r="AV22" s="13"/>
      <c r="AX22" s="2"/>
      <c r="AY22" s="2"/>
      <c r="BG22" s="33"/>
      <c r="BH22" s="33"/>
      <c r="BI22" s="33"/>
      <c r="BJ22" s="33"/>
      <c r="BK22" s="33"/>
    </row>
    <row r="23" spans="1:77" s="1" customFormat="1" x14ac:dyDescent="0.2">
      <c r="AD23" s="2"/>
      <c r="AE23" s="2"/>
      <c r="AF23" s="2"/>
      <c r="AG23" s="2"/>
      <c r="AH23" s="7"/>
      <c r="AI23" s="7"/>
      <c r="AJ23" s="2"/>
      <c r="AK23" s="2"/>
      <c r="AL23" s="2"/>
      <c r="AM23" s="2"/>
      <c r="AN23" s="2"/>
      <c r="AO23" s="2"/>
      <c r="AR23" s="2"/>
      <c r="AS23" s="12"/>
      <c r="AT23" s="2"/>
      <c r="AV23" s="13"/>
      <c r="AX23" s="2"/>
      <c r="AY23" s="2"/>
      <c r="BG23" s="33"/>
      <c r="BH23" s="33"/>
      <c r="BI23" s="33"/>
      <c r="BJ23" s="33"/>
      <c r="BK23" s="33"/>
    </row>
    <row r="24" spans="1:77" s="1" customFormat="1" x14ac:dyDescent="0.2">
      <c r="AH24" s="6"/>
      <c r="AI24" s="6"/>
      <c r="AR24" s="2"/>
      <c r="AS24" s="12"/>
      <c r="AT24" s="2"/>
      <c r="AV24" s="13"/>
      <c r="AX24" s="2"/>
      <c r="AY24" s="2"/>
      <c r="BG24" s="33"/>
      <c r="BH24" s="33"/>
      <c r="BI24" s="33"/>
      <c r="BJ24" s="33"/>
      <c r="BK24" s="33"/>
    </row>
    <row r="25" spans="1:77" s="1" customFormat="1" x14ac:dyDescent="0.2">
      <c r="R25" s="112" t="s">
        <v>0</v>
      </c>
      <c r="S25" s="112"/>
      <c r="T25" s="112"/>
      <c r="U25" s="113">
        <f>'Datos Club'!H50</f>
        <v>0</v>
      </c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P25" s="2"/>
      <c r="AQ25" s="2"/>
      <c r="AR25" s="2"/>
      <c r="AS25" s="12"/>
      <c r="AT25" s="2"/>
      <c r="AV25" s="13"/>
      <c r="AX25" s="2"/>
      <c r="AY25" s="2"/>
      <c r="BG25" s="33"/>
      <c r="BH25" s="33"/>
      <c r="BI25" s="33"/>
      <c r="BJ25" s="33"/>
      <c r="BK25" s="33"/>
    </row>
    <row r="26" spans="1:77" s="1" customFormat="1" x14ac:dyDescent="0.2">
      <c r="AD26" s="2"/>
      <c r="AE26" s="2"/>
      <c r="AF26" s="2"/>
      <c r="AG26" s="2"/>
      <c r="AH26" s="7"/>
      <c r="AI26" s="7"/>
      <c r="AJ26" s="2"/>
      <c r="AK26" s="2"/>
      <c r="AL26" s="2"/>
      <c r="AM26" s="2"/>
      <c r="AN26" s="2"/>
      <c r="AO26" s="2"/>
      <c r="AR26" s="2"/>
      <c r="AS26" s="12"/>
      <c r="AT26" s="2"/>
      <c r="AV26" s="13"/>
      <c r="AX26" s="2"/>
      <c r="AY26" s="2"/>
      <c r="BG26" s="33"/>
      <c r="BH26" s="33"/>
      <c r="BI26" s="33"/>
      <c r="BJ26" s="33"/>
      <c r="BK26" s="33"/>
    </row>
    <row r="27" spans="1:77" s="1" customFormat="1" x14ac:dyDescent="0.2">
      <c r="A27" s="6"/>
      <c r="C27" s="114" t="s">
        <v>10</v>
      </c>
      <c r="D27" s="114"/>
      <c r="E27" s="114"/>
      <c r="F27" s="114"/>
      <c r="G27" s="114" t="s">
        <v>11</v>
      </c>
      <c r="H27" s="114"/>
      <c r="I27" s="114"/>
      <c r="J27" s="114"/>
      <c r="K27" s="114"/>
      <c r="L27" s="114"/>
      <c r="M27" s="114" t="s">
        <v>12</v>
      </c>
      <c r="N27" s="114"/>
      <c r="O27" s="114"/>
      <c r="P27" s="114"/>
      <c r="Q27" s="114"/>
      <c r="R27" s="114"/>
      <c r="S27" s="114"/>
      <c r="T27" s="114"/>
      <c r="U27" s="114"/>
      <c r="V27" s="114"/>
      <c r="W27" s="114" t="s">
        <v>13</v>
      </c>
      <c r="X27" s="114"/>
      <c r="Y27" s="114" t="s">
        <v>14</v>
      </c>
      <c r="Z27" s="114"/>
      <c r="AA27" s="114"/>
      <c r="AB27" s="114"/>
      <c r="AC27" s="114"/>
      <c r="AD27" s="114" t="s">
        <v>15</v>
      </c>
      <c r="AE27" s="114"/>
      <c r="AF27" s="114"/>
      <c r="AG27" s="114"/>
      <c r="AH27" s="114"/>
      <c r="AI27" s="125" t="s">
        <v>54</v>
      </c>
      <c r="AJ27" s="48"/>
      <c r="AK27" s="115"/>
      <c r="AL27" s="114" t="s">
        <v>16</v>
      </c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6" t="s">
        <v>17</v>
      </c>
      <c r="AZ27" s="116"/>
      <c r="BA27" s="116"/>
      <c r="BB27" s="116"/>
      <c r="BC27" s="116"/>
      <c r="BD27" s="116"/>
      <c r="BF27" s="33"/>
      <c r="BG27" s="33"/>
      <c r="BH27" s="33"/>
      <c r="BI27" s="33"/>
      <c r="BJ27" s="33"/>
    </row>
    <row r="28" spans="1:77" s="1" customFormat="1" x14ac:dyDescent="0.2">
      <c r="A28" s="6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26"/>
      <c r="AJ28" s="49"/>
      <c r="AK28" s="115"/>
      <c r="AL28" s="115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6" t="s">
        <v>18</v>
      </c>
      <c r="AZ28" s="116"/>
      <c r="BA28" s="114" t="s">
        <v>19</v>
      </c>
      <c r="BB28" s="114"/>
      <c r="BC28" s="117" t="s">
        <v>20</v>
      </c>
      <c r="BD28" s="117"/>
      <c r="BF28" s="33"/>
      <c r="BG28" s="33"/>
      <c r="BH28" s="33"/>
      <c r="BI28" s="33"/>
      <c r="BJ28" s="33"/>
    </row>
    <row r="29" spans="1:77" s="14" customFormat="1" x14ac:dyDescent="0.2">
      <c r="AE29" s="15"/>
      <c r="AF29" s="15"/>
      <c r="AG29" s="15"/>
      <c r="AP29" s="15"/>
      <c r="AQ29" s="15"/>
      <c r="AR29" s="15"/>
      <c r="AS29" s="15"/>
      <c r="AT29" s="16"/>
      <c r="AU29" s="15"/>
      <c r="AW29" s="17"/>
      <c r="BF29" s="33"/>
      <c r="BG29" s="33"/>
      <c r="BH29" s="33"/>
      <c r="BI29" s="33"/>
      <c r="BJ29" s="33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s="14" customFormat="1" x14ac:dyDescent="0.2">
      <c r="C30" s="101"/>
      <c r="D30" s="101"/>
      <c r="E30" s="101"/>
      <c r="F30" s="101"/>
      <c r="G30" s="102"/>
      <c r="H30" s="103"/>
      <c r="I30" s="103"/>
      <c r="J30" s="103"/>
      <c r="K30" s="103"/>
      <c r="L30" s="103"/>
      <c r="M30" s="102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104"/>
      <c r="Y30" s="105">
        <f>'Datos Club'!$L$57</f>
        <v>0</v>
      </c>
      <c r="Z30" s="105"/>
      <c r="AA30" s="105"/>
      <c r="AB30" s="105"/>
      <c r="AC30" s="105"/>
      <c r="AD30" s="105">
        <f>'Datos Club'!$L$59</f>
        <v>0</v>
      </c>
      <c r="AE30" s="105"/>
      <c r="AF30" s="105"/>
      <c r="AG30" s="105"/>
      <c r="AH30" s="105"/>
      <c r="AI30" s="46"/>
      <c r="AJ30" s="53" t="s">
        <v>29</v>
      </c>
      <c r="AK30" s="18" t="s">
        <v>21</v>
      </c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4"/>
      <c r="AZ30" s="104"/>
      <c r="BA30" s="104"/>
      <c r="BB30" s="104"/>
      <c r="BC30" s="104"/>
      <c r="BD30" s="104"/>
      <c r="BE30" s="1"/>
      <c r="BF30" s="42"/>
      <c r="BG30" s="33"/>
      <c r="BH30" s="33"/>
      <c r="BI30" s="34"/>
      <c r="BJ30" s="33"/>
      <c r="BK30" s="19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s="14" customFormat="1" x14ac:dyDescent="0.2">
      <c r="C31" s="89">
        <f t="shared" ref="C31:C37" si="0">$C$30</f>
        <v>0</v>
      </c>
      <c r="D31" s="89"/>
      <c r="E31" s="89"/>
      <c r="F31" s="89"/>
      <c r="G31" s="90">
        <f t="shared" ref="G31:G37" si="1">$G$30</f>
        <v>0</v>
      </c>
      <c r="H31" s="106"/>
      <c r="I31" s="106"/>
      <c r="J31" s="106"/>
      <c r="K31" s="106"/>
      <c r="L31" s="107"/>
      <c r="M31" s="90">
        <f t="shared" ref="M31:M37" si="2">$M$30</f>
        <v>0</v>
      </c>
      <c r="N31" s="90"/>
      <c r="O31" s="90"/>
      <c r="P31" s="90"/>
      <c r="Q31" s="90"/>
      <c r="R31" s="90"/>
      <c r="S31" s="90"/>
      <c r="T31" s="90"/>
      <c r="U31" s="90"/>
      <c r="V31" s="90"/>
      <c r="W31" s="91">
        <f t="shared" ref="W31:W37" si="3">$W$30</f>
        <v>0</v>
      </c>
      <c r="X31" s="91"/>
      <c r="Y31" s="92">
        <f>'Datos Club'!$L$57</f>
        <v>0</v>
      </c>
      <c r="Z31" s="92"/>
      <c r="AA31" s="92"/>
      <c r="AB31" s="92"/>
      <c r="AC31" s="92"/>
      <c r="AD31" s="108">
        <f>'Datos Club'!$L$59</f>
        <v>0</v>
      </c>
      <c r="AE31" s="109"/>
      <c r="AF31" s="109"/>
      <c r="AG31" s="109"/>
      <c r="AH31" s="110"/>
      <c r="AI31" s="27">
        <f>AI30</f>
        <v>0</v>
      </c>
      <c r="AJ31" s="47" t="s">
        <v>29</v>
      </c>
      <c r="AK31" s="20" t="s">
        <v>23</v>
      </c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4"/>
      <c r="AZ31" s="94"/>
      <c r="BA31" s="94"/>
      <c r="BB31" s="94"/>
      <c r="BC31" s="94"/>
      <c r="BD31" s="94"/>
      <c r="BE31" s="1"/>
      <c r="BF31" s="42"/>
      <c r="BG31" s="33"/>
      <c r="BH31" s="33"/>
      <c r="BI31" s="34"/>
      <c r="BJ31" s="33"/>
      <c r="BK31" s="19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s="14" customFormat="1" x14ac:dyDescent="0.2">
      <c r="C32" s="89">
        <f t="shared" si="0"/>
        <v>0</v>
      </c>
      <c r="D32" s="89"/>
      <c r="E32" s="89"/>
      <c r="F32" s="89"/>
      <c r="G32" s="90">
        <f t="shared" si="1"/>
        <v>0</v>
      </c>
      <c r="H32" s="90"/>
      <c r="I32" s="90"/>
      <c r="J32" s="90"/>
      <c r="K32" s="90"/>
      <c r="L32" s="90"/>
      <c r="M32" s="90">
        <f t="shared" si="2"/>
        <v>0</v>
      </c>
      <c r="N32" s="90"/>
      <c r="O32" s="90"/>
      <c r="P32" s="90"/>
      <c r="Q32" s="90"/>
      <c r="R32" s="90"/>
      <c r="S32" s="90"/>
      <c r="T32" s="90"/>
      <c r="U32" s="90"/>
      <c r="V32" s="90"/>
      <c r="W32" s="91">
        <f t="shared" si="3"/>
        <v>0</v>
      </c>
      <c r="X32" s="91"/>
      <c r="Y32" s="92">
        <f>'Datos Club'!$L$57</f>
        <v>0</v>
      </c>
      <c r="Z32" s="92"/>
      <c r="AA32" s="92"/>
      <c r="AB32" s="92"/>
      <c r="AC32" s="92"/>
      <c r="AD32" s="92">
        <f>'Datos Club'!$L$59</f>
        <v>0</v>
      </c>
      <c r="AE32" s="92"/>
      <c r="AF32" s="92"/>
      <c r="AG32" s="92"/>
      <c r="AH32" s="92"/>
      <c r="AI32" s="27">
        <f t="shared" ref="AI32:AI37" si="4">AI31</f>
        <v>0</v>
      </c>
      <c r="AJ32" s="47" t="s">
        <v>29</v>
      </c>
      <c r="AK32" s="20" t="s">
        <v>24</v>
      </c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4"/>
      <c r="AZ32" s="94"/>
      <c r="BA32" s="94"/>
      <c r="BB32" s="94"/>
      <c r="BC32" s="94"/>
      <c r="BD32" s="94"/>
      <c r="BE32" s="1"/>
      <c r="BF32" s="42"/>
      <c r="BG32" s="33"/>
      <c r="BH32" s="33"/>
      <c r="BI32" s="34"/>
      <c r="BJ32" s="33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2:79" s="14" customFormat="1" x14ac:dyDescent="0.2">
      <c r="C33" s="89">
        <f t="shared" si="0"/>
        <v>0</v>
      </c>
      <c r="D33" s="89"/>
      <c r="E33" s="89"/>
      <c r="F33" s="89"/>
      <c r="G33" s="90">
        <f t="shared" si="1"/>
        <v>0</v>
      </c>
      <c r="H33" s="90"/>
      <c r="I33" s="90"/>
      <c r="J33" s="90"/>
      <c r="K33" s="90"/>
      <c r="L33" s="90"/>
      <c r="M33" s="90">
        <f t="shared" si="2"/>
        <v>0</v>
      </c>
      <c r="N33" s="90"/>
      <c r="O33" s="90"/>
      <c r="P33" s="90"/>
      <c r="Q33" s="90"/>
      <c r="R33" s="90"/>
      <c r="S33" s="90"/>
      <c r="T33" s="90"/>
      <c r="U33" s="90"/>
      <c r="V33" s="90"/>
      <c r="W33" s="91">
        <f t="shared" si="3"/>
        <v>0</v>
      </c>
      <c r="X33" s="91"/>
      <c r="Y33" s="92">
        <f>'Datos Club'!$L$57</f>
        <v>0</v>
      </c>
      <c r="Z33" s="92"/>
      <c r="AA33" s="92"/>
      <c r="AB33" s="92"/>
      <c r="AC33" s="92"/>
      <c r="AD33" s="92">
        <f>'Datos Club'!$L$59</f>
        <v>0</v>
      </c>
      <c r="AE33" s="92"/>
      <c r="AF33" s="92"/>
      <c r="AG33" s="92"/>
      <c r="AH33" s="92"/>
      <c r="AI33" s="27">
        <f t="shared" si="4"/>
        <v>0</v>
      </c>
      <c r="AJ33" s="51" t="s">
        <v>29</v>
      </c>
      <c r="AK33" s="20" t="s">
        <v>25</v>
      </c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4"/>
      <c r="AZ33" s="94"/>
      <c r="BA33" s="94"/>
      <c r="BB33" s="94"/>
      <c r="BC33" s="94"/>
      <c r="BD33" s="94"/>
      <c r="BE33" s="1"/>
      <c r="BF33" s="42"/>
      <c r="BG33" s="33"/>
      <c r="BH33" s="33"/>
      <c r="BI33" s="34"/>
      <c r="BJ33" s="34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2:79" s="14" customFormat="1" x14ac:dyDescent="0.2">
      <c r="C34" s="89">
        <f t="shared" si="0"/>
        <v>0</v>
      </c>
      <c r="D34" s="89"/>
      <c r="E34" s="89"/>
      <c r="F34" s="89"/>
      <c r="G34" s="90">
        <f t="shared" si="1"/>
        <v>0</v>
      </c>
      <c r="H34" s="90"/>
      <c r="I34" s="90"/>
      <c r="J34" s="90"/>
      <c r="K34" s="90"/>
      <c r="L34" s="90"/>
      <c r="M34" s="90">
        <f t="shared" si="2"/>
        <v>0</v>
      </c>
      <c r="N34" s="90"/>
      <c r="O34" s="90"/>
      <c r="P34" s="90"/>
      <c r="Q34" s="90"/>
      <c r="R34" s="90"/>
      <c r="S34" s="90"/>
      <c r="T34" s="90"/>
      <c r="U34" s="90"/>
      <c r="V34" s="90"/>
      <c r="W34" s="91">
        <f t="shared" si="3"/>
        <v>0</v>
      </c>
      <c r="X34" s="91"/>
      <c r="Y34" s="92">
        <f>'Datos Club'!$L$57</f>
        <v>0</v>
      </c>
      <c r="Z34" s="92"/>
      <c r="AA34" s="92"/>
      <c r="AB34" s="92"/>
      <c r="AC34" s="92"/>
      <c r="AD34" s="92">
        <f>'Datos Club'!$L$59</f>
        <v>0</v>
      </c>
      <c r="AE34" s="92"/>
      <c r="AF34" s="92"/>
      <c r="AG34" s="92"/>
      <c r="AH34" s="92"/>
      <c r="AI34" s="27">
        <f t="shared" si="4"/>
        <v>0</v>
      </c>
      <c r="AJ34" s="51" t="s">
        <v>29</v>
      </c>
      <c r="AK34" s="20" t="s">
        <v>26</v>
      </c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4"/>
      <c r="AZ34" s="94"/>
      <c r="BA34" s="94"/>
      <c r="BB34" s="94"/>
      <c r="BC34" s="94"/>
      <c r="BD34" s="94"/>
      <c r="BE34" s="1"/>
      <c r="BF34" s="42"/>
      <c r="BG34" s="33"/>
      <c r="BH34" s="33"/>
      <c r="BI34" s="34"/>
      <c r="BJ34" s="33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2:79" s="14" customFormat="1" x14ac:dyDescent="0.2">
      <c r="C35" s="89">
        <f t="shared" si="0"/>
        <v>0</v>
      </c>
      <c r="D35" s="89"/>
      <c r="E35" s="89"/>
      <c r="F35" s="89"/>
      <c r="G35" s="90">
        <f t="shared" si="1"/>
        <v>0</v>
      </c>
      <c r="H35" s="90"/>
      <c r="I35" s="90"/>
      <c r="J35" s="90"/>
      <c r="K35" s="90"/>
      <c r="L35" s="90"/>
      <c r="M35" s="90">
        <f t="shared" si="2"/>
        <v>0</v>
      </c>
      <c r="N35" s="90"/>
      <c r="O35" s="90"/>
      <c r="P35" s="90"/>
      <c r="Q35" s="90"/>
      <c r="R35" s="90"/>
      <c r="S35" s="90"/>
      <c r="T35" s="90"/>
      <c r="U35" s="90"/>
      <c r="V35" s="90"/>
      <c r="W35" s="91">
        <f t="shared" si="3"/>
        <v>0</v>
      </c>
      <c r="X35" s="91"/>
      <c r="Y35" s="92">
        <f>'Datos Club'!$L$57</f>
        <v>0</v>
      </c>
      <c r="Z35" s="92"/>
      <c r="AA35" s="92"/>
      <c r="AB35" s="92"/>
      <c r="AC35" s="92"/>
      <c r="AD35" s="92">
        <f>'Datos Club'!$L$59</f>
        <v>0</v>
      </c>
      <c r="AE35" s="92"/>
      <c r="AF35" s="92"/>
      <c r="AG35" s="92"/>
      <c r="AH35" s="92"/>
      <c r="AI35" s="27">
        <f t="shared" si="4"/>
        <v>0</v>
      </c>
      <c r="AJ35" s="51" t="s">
        <v>29</v>
      </c>
      <c r="AK35" s="20" t="s">
        <v>28</v>
      </c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4"/>
      <c r="AZ35" s="94"/>
      <c r="BA35" s="94"/>
      <c r="BB35" s="94"/>
      <c r="BC35" s="94"/>
      <c r="BD35" s="94"/>
      <c r="BE35" s="1"/>
      <c r="BF35" s="42"/>
      <c r="BG35" s="33"/>
      <c r="BH35" s="33"/>
      <c r="BI35" s="34"/>
      <c r="BJ35" s="33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2:79" s="14" customFormat="1" x14ac:dyDescent="0.2">
      <c r="C36" s="89">
        <f t="shared" si="0"/>
        <v>0</v>
      </c>
      <c r="D36" s="89"/>
      <c r="E36" s="89"/>
      <c r="F36" s="89"/>
      <c r="G36" s="90">
        <f t="shared" si="1"/>
        <v>0</v>
      </c>
      <c r="H36" s="90"/>
      <c r="I36" s="90"/>
      <c r="J36" s="90"/>
      <c r="K36" s="90"/>
      <c r="L36" s="90"/>
      <c r="M36" s="90">
        <f t="shared" si="2"/>
        <v>0</v>
      </c>
      <c r="N36" s="90"/>
      <c r="O36" s="90"/>
      <c r="P36" s="90"/>
      <c r="Q36" s="90"/>
      <c r="R36" s="90"/>
      <c r="S36" s="90"/>
      <c r="T36" s="90"/>
      <c r="U36" s="90"/>
      <c r="V36" s="90"/>
      <c r="W36" s="91">
        <f t="shared" si="3"/>
        <v>0</v>
      </c>
      <c r="X36" s="91"/>
      <c r="Y36" s="92">
        <f>'Datos Club'!$L$57</f>
        <v>0</v>
      </c>
      <c r="Z36" s="92"/>
      <c r="AA36" s="92"/>
      <c r="AB36" s="92"/>
      <c r="AC36" s="92"/>
      <c r="AD36" s="92">
        <f>'Datos Club'!$L$59</f>
        <v>0</v>
      </c>
      <c r="AE36" s="92"/>
      <c r="AF36" s="92"/>
      <c r="AG36" s="92"/>
      <c r="AH36" s="92"/>
      <c r="AI36" s="27">
        <f t="shared" si="4"/>
        <v>0</v>
      </c>
      <c r="AJ36" s="51" t="s">
        <v>29</v>
      </c>
      <c r="AK36" s="20" t="s">
        <v>30</v>
      </c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4"/>
      <c r="AZ36" s="94"/>
      <c r="BA36" s="94"/>
      <c r="BB36" s="94"/>
      <c r="BC36" s="94"/>
      <c r="BD36" s="94"/>
      <c r="BE36" s="1"/>
      <c r="BF36" s="42"/>
      <c r="BG36" s="33"/>
      <c r="BH36" s="33"/>
      <c r="BI36" s="34"/>
      <c r="BJ36" s="33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2:79" s="14" customFormat="1" x14ac:dyDescent="0.2">
      <c r="C37" s="95">
        <f t="shared" si="0"/>
        <v>0</v>
      </c>
      <c r="D37" s="95"/>
      <c r="E37" s="95"/>
      <c r="F37" s="95"/>
      <c r="G37" s="96">
        <f t="shared" si="1"/>
        <v>0</v>
      </c>
      <c r="H37" s="96"/>
      <c r="I37" s="96"/>
      <c r="J37" s="96"/>
      <c r="K37" s="96"/>
      <c r="L37" s="96"/>
      <c r="M37" s="96">
        <f t="shared" si="2"/>
        <v>0</v>
      </c>
      <c r="N37" s="96"/>
      <c r="O37" s="96"/>
      <c r="P37" s="96"/>
      <c r="Q37" s="96"/>
      <c r="R37" s="96"/>
      <c r="S37" s="96"/>
      <c r="T37" s="96"/>
      <c r="U37" s="96"/>
      <c r="V37" s="96"/>
      <c r="W37" s="97">
        <f t="shared" si="3"/>
        <v>0</v>
      </c>
      <c r="X37" s="97"/>
      <c r="Y37" s="98">
        <f>'Datos Club'!$L$57</f>
        <v>0</v>
      </c>
      <c r="Z37" s="98"/>
      <c r="AA37" s="98"/>
      <c r="AB37" s="98"/>
      <c r="AC37" s="98"/>
      <c r="AD37" s="98">
        <f>'Datos Club'!$L$59</f>
        <v>0</v>
      </c>
      <c r="AE37" s="98"/>
      <c r="AF37" s="98"/>
      <c r="AG37" s="98"/>
      <c r="AH37" s="98"/>
      <c r="AI37" s="28">
        <f t="shared" si="4"/>
        <v>0</v>
      </c>
      <c r="AJ37" s="52" t="s">
        <v>29</v>
      </c>
      <c r="AK37" s="21" t="s">
        <v>32</v>
      </c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100"/>
      <c r="AZ37" s="100"/>
      <c r="BA37" s="100"/>
      <c r="BB37" s="100"/>
      <c r="BC37" s="100"/>
      <c r="BD37" s="100"/>
      <c r="BE37" s="1"/>
      <c r="BF37" s="42"/>
      <c r="BG37" s="33"/>
      <c r="BH37" s="33"/>
      <c r="BI37" s="34"/>
      <c r="BJ37" s="33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2:79" s="14" customFormat="1" ht="6" customHeight="1" x14ac:dyDescent="0.2">
      <c r="B38" s="22"/>
      <c r="C38" s="22"/>
      <c r="D38" s="22"/>
      <c r="E38" s="2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3"/>
      <c r="W38" s="2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7"/>
      <c r="AI38" s="7"/>
      <c r="AJ38" s="2"/>
      <c r="AX38" s="2"/>
      <c r="AY38" s="2"/>
      <c r="AZ38" s="2"/>
      <c r="BA38" s="2"/>
      <c r="BB38" s="2"/>
      <c r="BC38" s="2"/>
      <c r="BD38" s="2"/>
      <c r="BE38" s="2"/>
      <c r="BF38" s="1"/>
      <c r="BG38" s="42"/>
      <c r="BH38" s="33"/>
      <c r="BI38" s="33"/>
      <c r="BJ38" s="34"/>
      <c r="BK38" s="33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2:79" s="14" customFormat="1" x14ac:dyDescent="0.2">
      <c r="B39" s="22"/>
      <c r="C39" s="22"/>
      <c r="D39" s="22"/>
      <c r="E39" s="2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3"/>
      <c r="W39" s="2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7"/>
      <c r="AI39" s="7"/>
      <c r="AJ39" s="2"/>
      <c r="AK39" s="24"/>
      <c r="AL39" s="2"/>
      <c r="AM39" s="111" t="s">
        <v>34</v>
      </c>
      <c r="AN39" s="111"/>
      <c r="AO39" s="111"/>
      <c r="AP39" s="111"/>
      <c r="AQ39" s="111"/>
      <c r="AR39" s="111"/>
      <c r="AS39" s="111"/>
      <c r="AT39" s="111"/>
      <c r="AU39" s="111"/>
      <c r="AV39" s="111"/>
      <c r="AW39" s="26"/>
      <c r="AX39" s="25"/>
      <c r="AY39" s="88"/>
      <c r="AZ39" s="88"/>
      <c r="BG39" s="1"/>
      <c r="BH39" s="42"/>
      <c r="BI39" s="33"/>
      <c r="BJ39" s="33"/>
      <c r="BK39" s="34"/>
      <c r="BL39" s="33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2:79" s="14" customFormat="1" x14ac:dyDescent="0.2">
      <c r="B40" s="22"/>
      <c r="C40" s="22"/>
      <c r="D40" s="22"/>
      <c r="E40" s="2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3"/>
      <c r="W40" s="2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7"/>
      <c r="AI40" s="7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1"/>
      <c r="BG40" s="42"/>
      <c r="BH40" s="33"/>
      <c r="BI40" s="33"/>
      <c r="BJ40" s="34"/>
      <c r="BK40" s="33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2:79" s="14" customFormat="1" x14ac:dyDescent="0.2">
      <c r="C41" s="101"/>
      <c r="D41" s="101"/>
      <c r="E41" s="101"/>
      <c r="F41" s="101"/>
      <c r="G41" s="102"/>
      <c r="H41" s="103"/>
      <c r="I41" s="103"/>
      <c r="J41" s="103"/>
      <c r="K41" s="103"/>
      <c r="L41" s="103"/>
      <c r="M41" s="102"/>
      <c r="N41" s="103"/>
      <c r="O41" s="103"/>
      <c r="P41" s="103"/>
      <c r="Q41" s="103"/>
      <c r="R41" s="103"/>
      <c r="S41" s="103"/>
      <c r="T41" s="103"/>
      <c r="U41" s="103"/>
      <c r="V41" s="103"/>
      <c r="W41" s="104"/>
      <c r="X41" s="104"/>
      <c r="Y41" s="105">
        <f>'Datos Club'!$L$57</f>
        <v>0</v>
      </c>
      <c r="Z41" s="105"/>
      <c r="AA41" s="105"/>
      <c r="AB41" s="105"/>
      <c r="AC41" s="105"/>
      <c r="AD41" s="105">
        <f>'Datos Club'!$L$59</f>
        <v>0</v>
      </c>
      <c r="AE41" s="105"/>
      <c r="AF41" s="105"/>
      <c r="AG41" s="105"/>
      <c r="AH41" s="105"/>
      <c r="AI41" s="46"/>
      <c r="AJ41" s="53" t="s">
        <v>29</v>
      </c>
      <c r="AK41" s="18" t="s">
        <v>21</v>
      </c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4"/>
      <c r="AZ41" s="104"/>
      <c r="BA41" s="104"/>
      <c r="BB41" s="104"/>
      <c r="BC41" s="104"/>
      <c r="BD41" s="104"/>
      <c r="BE41" s="6"/>
      <c r="BF41" s="42"/>
      <c r="BG41" s="33"/>
      <c r="BH41" s="33"/>
      <c r="BI41" s="34"/>
      <c r="BJ41" s="33"/>
      <c r="BK41" s="19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2:79" s="14" customFormat="1" x14ac:dyDescent="0.2">
      <c r="C42" s="89">
        <f t="shared" ref="C42:C48" si="5">$C$41</f>
        <v>0</v>
      </c>
      <c r="D42" s="89"/>
      <c r="E42" s="89"/>
      <c r="F42" s="89"/>
      <c r="G42" s="90">
        <f t="shared" ref="G42:G48" si="6">$G$41</f>
        <v>0</v>
      </c>
      <c r="H42" s="106"/>
      <c r="I42" s="106"/>
      <c r="J42" s="106"/>
      <c r="K42" s="106"/>
      <c r="L42" s="107"/>
      <c r="M42" s="90">
        <f t="shared" ref="M42:M48" si="7">$M$41</f>
        <v>0</v>
      </c>
      <c r="N42" s="90"/>
      <c r="O42" s="90"/>
      <c r="P42" s="90"/>
      <c r="Q42" s="90"/>
      <c r="R42" s="90"/>
      <c r="S42" s="90"/>
      <c r="T42" s="90"/>
      <c r="U42" s="90"/>
      <c r="V42" s="90"/>
      <c r="W42" s="91">
        <f t="shared" ref="W42:W48" si="8">$W$41</f>
        <v>0</v>
      </c>
      <c r="X42" s="91"/>
      <c r="Y42" s="92">
        <f>'Datos Club'!$L$57</f>
        <v>0</v>
      </c>
      <c r="Z42" s="92"/>
      <c r="AA42" s="92"/>
      <c r="AB42" s="92"/>
      <c r="AC42" s="92"/>
      <c r="AD42" s="108">
        <f>'Datos Club'!$L$59</f>
        <v>0</v>
      </c>
      <c r="AE42" s="109"/>
      <c r="AF42" s="109"/>
      <c r="AG42" s="109"/>
      <c r="AH42" s="110"/>
      <c r="AI42" s="27">
        <f>AI41</f>
        <v>0</v>
      </c>
      <c r="AJ42" s="47" t="s">
        <v>29</v>
      </c>
      <c r="AK42" s="20" t="s">
        <v>23</v>
      </c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4"/>
      <c r="AZ42" s="94"/>
      <c r="BA42" s="94"/>
      <c r="BB42" s="94"/>
      <c r="BC42" s="94"/>
      <c r="BD42" s="94"/>
      <c r="BE42" s="6"/>
      <c r="BF42" s="42"/>
      <c r="BG42" s="33"/>
      <c r="BH42" s="33"/>
      <c r="BI42" s="34"/>
      <c r="BJ42" s="33"/>
      <c r="BK42" s="19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2:79" s="14" customFormat="1" x14ac:dyDescent="0.2">
      <c r="C43" s="89">
        <f t="shared" si="5"/>
        <v>0</v>
      </c>
      <c r="D43" s="89"/>
      <c r="E43" s="89"/>
      <c r="F43" s="89"/>
      <c r="G43" s="90">
        <f t="shared" si="6"/>
        <v>0</v>
      </c>
      <c r="H43" s="90"/>
      <c r="I43" s="90"/>
      <c r="J43" s="90"/>
      <c r="K43" s="90"/>
      <c r="L43" s="90"/>
      <c r="M43" s="90">
        <f t="shared" si="7"/>
        <v>0</v>
      </c>
      <c r="N43" s="90"/>
      <c r="O43" s="90"/>
      <c r="P43" s="90"/>
      <c r="Q43" s="90"/>
      <c r="R43" s="90"/>
      <c r="S43" s="90"/>
      <c r="T43" s="90"/>
      <c r="U43" s="90"/>
      <c r="V43" s="90"/>
      <c r="W43" s="91">
        <f t="shared" si="8"/>
        <v>0</v>
      </c>
      <c r="X43" s="91"/>
      <c r="Y43" s="92">
        <f>'Datos Club'!$L$57</f>
        <v>0</v>
      </c>
      <c r="Z43" s="92"/>
      <c r="AA43" s="92"/>
      <c r="AB43" s="92"/>
      <c r="AC43" s="92"/>
      <c r="AD43" s="92">
        <f>'Datos Club'!$L$59</f>
        <v>0</v>
      </c>
      <c r="AE43" s="92"/>
      <c r="AF43" s="92"/>
      <c r="AG43" s="92"/>
      <c r="AH43" s="92"/>
      <c r="AI43" s="27">
        <f t="shared" ref="AI43:AI48" si="9">AI42</f>
        <v>0</v>
      </c>
      <c r="AJ43" s="47" t="s">
        <v>29</v>
      </c>
      <c r="AK43" s="20" t="s">
        <v>24</v>
      </c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4"/>
      <c r="AZ43" s="94"/>
      <c r="BA43" s="94"/>
      <c r="BB43" s="94"/>
      <c r="BC43" s="94"/>
      <c r="BD43" s="94"/>
      <c r="BE43" s="6"/>
      <c r="BF43" s="42"/>
      <c r="BG43" s="33"/>
      <c r="BH43" s="33"/>
      <c r="BI43" s="34"/>
      <c r="BJ43" s="33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2:79" s="14" customFormat="1" x14ac:dyDescent="0.2">
      <c r="C44" s="89">
        <f t="shared" si="5"/>
        <v>0</v>
      </c>
      <c r="D44" s="89"/>
      <c r="E44" s="89"/>
      <c r="F44" s="89"/>
      <c r="G44" s="90">
        <f t="shared" si="6"/>
        <v>0</v>
      </c>
      <c r="H44" s="90"/>
      <c r="I44" s="90"/>
      <c r="J44" s="90"/>
      <c r="K44" s="90"/>
      <c r="L44" s="90"/>
      <c r="M44" s="90">
        <f t="shared" si="7"/>
        <v>0</v>
      </c>
      <c r="N44" s="90"/>
      <c r="O44" s="90"/>
      <c r="P44" s="90"/>
      <c r="Q44" s="90"/>
      <c r="R44" s="90"/>
      <c r="S44" s="90"/>
      <c r="T44" s="90"/>
      <c r="U44" s="90"/>
      <c r="V44" s="90"/>
      <c r="W44" s="91">
        <f t="shared" si="8"/>
        <v>0</v>
      </c>
      <c r="X44" s="91"/>
      <c r="Y44" s="92">
        <f>'Datos Club'!$L$57</f>
        <v>0</v>
      </c>
      <c r="Z44" s="92"/>
      <c r="AA44" s="92"/>
      <c r="AB44" s="92"/>
      <c r="AC44" s="92"/>
      <c r="AD44" s="92">
        <f>'Datos Club'!$L$59</f>
        <v>0</v>
      </c>
      <c r="AE44" s="92"/>
      <c r="AF44" s="92"/>
      <c r="AG44" s="92"/>
      <c r="AH44" s="92"/>
      <c r="AI44" s="27">
        <f t="shared" si="9"/>
        <v>0</v>
      </c>
      <c r="AJ44" s="51" t="s">
        <v>29</v>
      </c>
      <c r="AK44" s="20" t="s">
        <v>25</v>
      </c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4"/>
      <c r="AZ44" s="94"/>
      <c r="BA44" s="94"/>
      <c r="BB44" s="94"/>
      <c r="BC44" s="94"/>
      <c r="BD44" s="94"/>
      <c r="BE44" s="6"/>
      <c r="BF44" s="42"/>
      <c r="BG44" s="33"/>
      <c r="BH44" s="33"/>
      <c r="BI44" s="34"/>
      <c r="BJ44" s="34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2:79" s="14" customFormat="1" x14ac:dyDescent="0.2">
      <c r="C45" s="89">
        <f t="shared" si="5"/>
        <v>0</v>
      </c>
      <c r="D45" s="89"/>
      <c r="E45" s="89"/>
      <c r="F45" s="89"/>
      <c r="G45" s="90">
        <f t="shared" si="6"/>
        <v>0</v>
      </c>
      <c r="H45" s="90"/>
      <c r="I45" s="90"/>
      <c r="J45" s="90"/>
      <c r="K45" s="90"/>
      <c r="L45" s="90"/>
      <c r="M45" s="90">
        <f t="shared" si="7"/>
        <v>0</v>
      </c>
      <c r="N45" s="90"/>
      <c r="O45" s="90"/>
      <c r="P45" s="90"/>
      <c r="Q45" s="90"/>
      <c r="R45" s="90"/>
      <c r="S45" s="90"/>
      <c r="T45" s="90"/>
      <c r="U45" s="90"/>
      <c r="V45" s="90"/>
      <c r="W45" s="91">
        <f t="shared" si="8"/>
        <v>0</v>
      </c>
      <c r="X45" s="91"/>
      <c r="Y45" s="92">
        <f>'Datos Club'!$L$57</f>
        <v>0</v>
      </c>
      <c r="Z45" s="92"/>
      <c r="AA45" s="92"/>
      <c r="AB45" s="92"/>
      <c r="AC45" s="92"/>
      <c r="AD45" s="92">
        <f>'Datos Club'!$L$59</f>
        <v>0</v>
      </c>
      <c r="AE45" s="92"/>
      <c r="AF45" s="92"/>
      <c r="AG45" s="92"/>
      <c r="AH45" s="92"/>
      <c r="AI45" s="27">
        <f t="shared" si="9"/>
        <v>0</v>
      </c>
      <c r="AJ45" s="51" t="s">
        <v>29</v>
      </c>
      <c r="AK45" s="20" t="s">
        <v>26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4"/>
      <c r="AZ45" s="94"/>
      <c r="BA45" s="94"/>
      <c r="BB45" s="94"/>
      <c r="BC45" s="94"/>
      <c r="BD45" s="94"/>
      <c r="BE45" s="6"/>
      <c r="BF45" s="42"/>
      <c r="BG45" s="33"/>
      <c r="BH45" s="33"/>
      <c r="BI45" s="34"/>
      <c r="BJ45" s="33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2:79" s="14" customFormat="1" x14ac:dyDescent="0.2">
      <c r="C46" s="89">
        <f t="shared" si="5"/>
        <v>0</v>
      </c>
      <c r="D46" s="89"/>
      <c r="E46" s="89"/>
      <c r="F46" s="89"/>
      <c r="G46" s="90">
        <f t="shared" si="6"/>
        <v>0</v>
      </c>
      <c r="H46" s="90"/>
      <c r="I46" s="90"/>
      <c r="J46" s="90"/>
      <c r="K46" s="90"/>
      <c r="L46" s="90"/>
      <c r="M46" s="90">
        <f t="shared" si="7"/>
        <v>0</v>
      </c>
      <c r="N46" s="90"/>
      <c r="O46" s="90"/>
      <c r="P46" s="90"/>
      <c r="Q46" s="90"/>
      <c r="R46" s="90"/>
      <c r="S46" s="90"/>
      <c r="T46" s="90"/>
      <c r="U46" s="90"/>
      <c r="V46" s="90"/>
      <c r="W46" s="91">
        <f t="shared" si="8"/>
        <v>0</v>
      </c>
      <c r="X46" s="91"/>
      <c r="Y46" s="92">
        <f>'Datos Club'!$L$57</f>
        <v>0</v>
      </c>
      <c r="Z46" s="92"/>
      <c r="AA46" s="92"/>
      <c r="AB46" s="92"/>
      <c r="AC46" s="92"/>
      <c r="AD46" s="92">
        <f>'Datos Club'!$L$59</f>
        <v>0</v>
      </c>
      <c r="AE46" s="92"/>
      <c r="AF46" s="92"/>
      <c r="AG46" s="92"/>
      <c r="AH46" s="92"/>
      <c r="AI46" s="27">
        <f t="shared" si="9"/>
        <v>0</v>
      </c>
      <c r="AJ46" s="51" t="s">
        <v>29</v>
      </c>
      <c r="AK46" s="20" t="s">
        <v>28</v>
      </c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4"/>
      <c r="AZ46" s="94"/>
      <c r="BA46" s="94"/>
      <c r="BB46" s="94"/>
      <c r="BC46" s="94"/>
      <c r="BD46" s="94"/>
      <c r="BE46" s="6"/>
      <c r="BF46" s="42"/>
      <c r="BG46" s="33"/>
      <c r="BH46" s="33"/>
      <c r="BI46" s="34"/>
      <c r="BJ46" s="33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2:79" s="14" customFormat="1" x14ac:dyDescent="0.2">
      <c r="C47" s="89">
        <f t="shared" si="5"/>
        <v>0</v>
      </c>
      <c r="D47" s="89"/>
      <c r="E47" s="89"/>
      <c r="F47" s="89"/>
      <c r="G47" s="90">
        <f t="shared" si="6"/>
        <v>0</v>
      </c>
      <c r="H47" s="90"/>
      <c r="I47" s="90"/>
      <c r="J47" s="90"/>
      <c r="K47" s="90"/>
      <c r="L47" s="90"/>
      <c r="M47" s="90">
        <f t="shared" si="7"/>
        <v>0</v>
      </c>
      <c r="N47" s="90"/>
      <c r="O47" s="90"/>
      <c r="P47" s="90"/>
      <c r="Q47" s="90"/>
      <c r="R47" s="90"/>
      <c r="S47" s="90"/>
      <c r="T47" s="90"/>
      <c r="U47" s="90"/>
      <c r="V47" s="90"/>
      <c r="W47" s="91">
        <f t="shared" si="8"/>
        <v>0</v>
      </c>
      <c r="X47" s="91"/>
      <c r="Y47" s="92">
        <f>'Datos Club'!$L$57</f>
        <v>0</v>
      </c>
      <c r="Z47" s="92"/>
      <c r="AA47" s="92"/>
      <c r="AB47" s="92"/>
      <c r="AC47" s="92"/>
      <c r="AD47" s="92">
        <f>'Datos Club'!$L$59</f>
        <v>0</v>
      </c>
      <c r="AE47" s="92"/>
      <c r="AF47" s="92"/>
      <c r="AG47" s="92"/>
      <c r="AH47" s="92"/>
      <c r="AI47" s="27">
        <f t="shared" si="9"/>
        <v>0</v>
      </c>
      <c r="AJ47" s="51" t="s">
        <v>29</v>
      </c>
      <c r="AK47" s="20" t="s">
        <v>30</v>
      </c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4"/>
      <c r="AZ47" s="94"/>
      <c r="BA47" s="94"/>
      <c r="BB47" s="94"/>
      <c r="BC47" s="94"/>
      <c r="BD47" s="94"/>
      <c r="BE47" s="6"/>
      <c r="BF47" s="42"/>
      <c r="BG47" s="33"/>
      <c r="BH47" s="33"/>
      <c r="BI47" s="34"/>
      <c r="BJ47" s="33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2:79" s="14" customFormat="1" x14ac:dyDescent="0.2">
      <c r="C48" s="95">
        <f t="shared" si="5"/>
        <v>0</v>
      </c>
      <c r="D48" s="95"/>
      <c r="E48" s="95"/>
      <c r="F48" s="95"/>
      <c r="G48" s="96">
        <f t="shared" si="6"/>
        <v>0</v>
      </c>
      <c r="H48" s="96"/>
      <c r="I48" s="96"/>
      <c r="J48" s="96"/>
      <c r="K48" s="96"/>
      <c r="L48" s="96"/>
      <c r="M48" s="96">
        <f t="shared" si="7"/>
        <v>0</v>
      </c>
      <c r="N48" s="96"/>
      <c r="O48" s="96"/>
      <c r="P48" s="96"/>
      <c r="Q48" s="96"/>
      <c r="R48" s="96"/>
      <c r="S48" s="96"/>
      <c r="T48" s="96"/>
      <c r="U48" s="96"/>
      <c r="V48" s="96"/>
      <c r="W48" s="97">
        <f t="shared" si="8"/>
        <v>0</v>
      </c>
      <c r="X48" s="97"/>
      <c r="Y48" s="98">
        <f>'Datos Club'!$L$57</f>
        <v>0</v>
      </c>
      <c r="Z48" s="98"/>
      <c r="AA48" s="98"/>
      <c r="AB48" s="98"/>
      <c r="AC48" s="98"/>
      <c r="AD48" s="98">
        <f>'Datos Club'!$L$59</f>
        <v>0</v>
      </c>
      <c r="AE48" s="98"/>
      <c r="AF48" s="98"/>
      <c r="AG48" s="98"/>
      <c r="AH48" s="98"/>
      <c r="AI48" s="28">
        <f t="shared" si="9"/>
        <v>0</v>
      </c>
      <c r="AJ48" s="52" t="s">
        <v>29</v>
      </c>
      <c r="AK48" s="21" t="s">
        <v>32</v>
      </c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100"/>
      <c r="AZ48" s="100"/>
      <c r="BA48" s="100"/>
      <c r="BB48" s="100"/>
      <c r="BC48" s="100"/>
      <c r="BD48" s="100"/>
      <c r="BE48" s="6"/>
      <c r="BF48" s="42"/>
      <c r="BG48" s="33"/>
      <c r="BH48" s="33"/>
      <c r="BI48" s="34"/>
      <c r="BJ48" s="33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2:79" s="14" customFormat="1" ht="6" customHeight="1" x14ac:dyDescent="0.2">
      <c r="B49" s="22"/>
      <c r="C49" s="22"/>
      <c r="D49" s="22"/>
      <c r="E49" s="2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23"/>
      <c r="W49" s="23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X49" s="7"/>
      <c r="AY49" s="7"/>
      <c r="AZ49" s="7"/>
      <c r="BA49" s="7"/>
      <c r="BB49" s="7"/>
      <c r="BC49" s="7"/>
      <c r="BD49" s="7"/>
      <c r="BE49" s="7"/>
      <c r="BF49" s="6"/>
      <c r="BG49" s="42"/>
      <c r="BH49" s="33"/>
      <c r="BI49" s="33"/>
      <c r="BJ49" s="34"/>
      <c r="BK49" s="33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2:79" s="14" customFormat="1" x14ac:dyDescent="0.2">
      <c r="B50" s="22"/>
      <c r="C50" s="22"/>
      <c r="D50" s="22"/>
      <c r="E50" s="22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23"/>
      <c r="W50" s="23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4"/>
      <c r="AL50" s="7"/>
      <c r="AM50" s="111" t="s">
        <v>34</v>
      </c>
      <c r="AN50" s="111"/>
      <c r="AO50" s="111"/>
      <c r="AP50" s="111"/>
      <c r="AQ50" s="111"/>
      <c r="AR50" s="111"/>
      <c r="AS50" s="111"/>
      <c r="AT50" s="111"/>
      <c r="AU50" s="111"/>
      <c r="AV50" s="111"/>
      <c r="AW50" s="26"/>
      <c r="AX50" s="25"/>
      <c r="AY50" s="88"/>
      <c r="AZ50" s="88"/>
      <c r="BG50" s="6"/>
      <c r="BH50" s="42"/>
      <c r="BI50" s="33"/>
      <c r="BJ50" s="33"/>
      <c r="BK50" s="34"/>
      <c r="BL50" s="33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2:79" s="14" customFormat="1" x14ac:dyDescent="0.2">
      <c r="B51" s="22"/>
      <c r="C51" s="22"/>
      <c r="D51" s="22"/>
      <c r="E51" s="22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23"/>
      <c r="W51" s="23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6"/>
      <c r="BG51" s="42"/>
      <c r="BH51" s="33"/>
      <c r="BI51" s="33"/>
      <c r="BJ51" s="34"/>
      <c r="BK51" s="33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</row>
    <row r="52" spans="2:79" s="14" customFormat="1" x14ac:dyDescent="0.2">
      <c r="C52" s="101"/>
      <c r="D52" s="101"/>
      <c r="E52" s="101"/>
      <c r="F52" s="101"/>
      <c r="G52" s="102"/>
      <c r="H52" s="103"/>
      <c r="I52" s="103"/>
      <c r="J52" s="103"/>
      <c r="K52" s="103"/>
      <c r="L52" s="103"/>
      <c r="M52" s="102"/>
      <c r="N52" s="103"/>
      <c r="O52" s="103"/>
      <c r="P52" s="103"/>
      <c r="Q52" s="103"/>
      <c r="R52" s="103"/>
      <c r="S52" s="103"/>
      <c r="T52" s="103"/>
      <c r="U52" s="103"/>
      <c r="V52" s="103"/>
      <c r="W52" s="104"/>
      <c r="X52" s="104"/>
      <c r="Y52" s="105">
        <f>'Datos Club'!$L$57</f>
        <v>0</v>
      </c>
      <c r="Z52" s="105"/>
      <c r="AA52" s="105"/>
      <c r="AB52" s="105"/>
      <c r="AC52" s="105"/>
      <c r="AD52" s="105">
        <f>'Datos Club'!$L$59</f>
        <v>0</v>
      </c>
      <c r="AE52" s="105"/>
      <c r="AF52" s="105"/>
      <c r="AG52" s="105"/>
      <c r="AH52" s="105"/>
      <c r="AI52" s="46"/>
      <c r="AJ52" s="53" t="s">
        <v>29</v>
      </c>
      <c r="AK52" s="18" t="s">
        <v>21</v>
      </c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4"/>
      <c r="AZ52" s="104"/>
      <c r="BA52" s="104"/>
      <c r="BB52" s="104"/>
      <c r="BC52" s="104"/>
      <c r="BD52" s="104"/>
      <c r="BE52" s="6"/>
      <c r="BF52" s="42"/>
      <c r="BG52" s="33"/>
      <c r="BH52" s="33"/>
      <c r="BI52" s="34"/>
      <c r="BJ52" s="33"/>
      <c r="BK52" s="19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2:79" s="14" customFormat="1" x14ac:dyDescent="0.2">
      <c r="C53" s="89">
        <f t="shared" ref="C53:C59" si="10">$C$52</f>
        <v>0</v>
      </c>
      <c r="D53" s="89"/>
      <c r="E53" s="89"/>
      <c r="F53" s="89"/>
      <c r="G53" s="90">
        <f t="shared" ref="G53:G59" si="11">$G$52</f>
        <v>0</v>
      </c>
      <c r="H53" s="106"/>
      <c r="I53" s="106"/>
      <c r="J53" s="106"/>
      <c r="K53" s="106"/>
      <c r="L53" s="107"/>
      <c r="M53" s="90">
        <f t="shared" ref="M53:M59" si="12">$M$52</f>
        <v>0</v>
      </c>
      <c r="N53" s="90"/>
      <c r="O53" s="90"/>
      <c r="P53" s="90"/>
      <c r="Q53" s="90"/>
      <c r="R53" s="90"/>
      <c r="S53" s="90"/>
      <c r="T53" s="90"/>
      <c r="U53" s="90"/>
      <c r="V53" s="90"/>
      <c r="W53" s="91">
        <f t="shared" ref="W53:W59" si="13">$W$52</f>
        <v>0</v>
      </c>
      <c r="X53" s="91"/>
      <c r="Y53" s="92">
        <f>'Datos Club'!$L$57</f>
        <v>0</v>
      </c>
      <c r="Z53" s="92"/>
      <c r="AA53" s="92"/>
      <c r="AB53" s="92"/>
      <c r="AC53" s="92"/>
      <c r="AD53" s="108">
        <f>'Datos Club'!$L$59</f>
        <v>0</v>
      </c>
      <c r="AE53" s="109"/>
      <c r="AF53" s="109"/>
      <c r="AG53" s="109"/>
      <c r="AH53" s="110"/>
      <c r="AI53" s="27">
        <f>AI52</f>
        <v>0</v>
      </c>
      <c r="AJ53" s="47" t="s">
        <v>29</v>
      </c>
      <c r="AK53" s="20" t="s">
        <v>23</v>
      </c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4"/>
      <c r="AZ53" s="94"/>
      <c r="BA53" s="94"/>
      <c r="BB53" s="94"/>
      <c r="BC53" s="94"/>
      <c r="BD53" s="94"/>
      <c r="BE53" s="6"/>
      <c r="BF53" s="42"/>
      <c r="BG53" s="33"/>
      <c r="BH53" s="33"/>
      <c r="BI53" s="34"/>
      <c r="BJ53" s="33"/>
      <c r="BK53" s="19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2:79" s="14" customFormat="1" x14ac:dyDescent="0.2">
      <c r="C54" s="89">
        <f t="shared" si="10"/>
        <v>0</v>
      </c>
      <c r="D54" s="89"/>
      <c r="E54" s="89"/>
      <c r="F54" s="89"/>
      <c r="G54" s="90">
        <f t="shared" si="11"/>
        <v>0</v>
      </c>
      <c r="H54" s="90"/>
      <c r="I54" s="90"/>
      <c r="J54" s="90"/>
      <c r="K54" s="90"/>
      <c r="L54" s="90"/>
      <c r="M54" s="90">
        <f t="shared" si="12"/>
        <v>0</v>
      </c>
      <c r="N54" s="90"/>
      <c r="O54" s="90"/>
      <c r="P54" s="90"/>
      <c r="Q54" s="90"/>
      <c r="R54" s="90"/>
      <c r="S54" s="90"/>
      <c r="T54" s="90"/>
      <c r="U54" s="90"/>
      <c r="V54" s="90"/>
      <c r="W54" s="91">
        <f t="shared" si="13"/>
        <v>0</v>
      </c>
      <c r="X54" s="91"/>
      <c r="Y54" s="92">
        <f>'Datos Club'!$L$57</f>
        <v>0</v>
      </c>
      <c r="Z54" s="92"/>
      <c r="AA54" s="92"/>
      <c r="AB54" s="92"/>
      <c r="AC54" s="92"/>
      <c r="AD54" s="92">
        <f>'Datos Club'!$L$59</f>
        <v>0</v>
      </c>
      <c r="AE54" s="92"/>
      <c r="AF54" s="92"/>
      <c r="AG54" s="92"/>
      <c r="AH54" s="92"/>
      <c r="AI54" s="27">
        <f t="shared" ref="AI54:AI59" si="14">AI53</f>
        <v>0</v>
      </c>
      <c r="AJ54" s="47" t="s">
        <v>29</v>
      </c>
      <c r="AK54" s="20" t="s">
        <v>24</v>
      </c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4"/>
      <c r="AZ54" s="94"/>
      <c r="BA54" s="94"/>
      <c r="BB54" s="94"/>
      <c r="BC54" s="94"/>
      <c r="BD54" s="94"/>
      <c r="BE54" s="6"/>
      <c r="BF54" s="42"/>
      <c r="BG54" s="33"/>
      <c r="BH54" s="33"/>
      <c r="BI54" s="34"/>
      <c r="BJ54" s="33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</row>
    <row r="55" spans="2:79" s="14" customFormat="1" x14ac:dyDescent="0.2">
      <c r="C55" s="89">
        <f t="shared" si="10"/>
        <v>0</v>
      </c>
      <c r="D55" s="89"/>
      <c r="E55" s="89"/>
      <c r="F55" s="89"/>
      <c r="G55" s="90">
        <f t="shared" si="11"/>
        <v>0</v>
      </c>
      <c r="H55" s="90"/>
      <c r="I55" s="90"/>
      <c r="J55" s="90"/>
      <c r="K55" s="90"/>
      <c r="L55" s="90"/>
      <c r="M55" s="90">
        <f t="shared" si="12"/>
        <v>0</v>
      </c>
      <c r="N55" s="90"/>
      <c r="O55" s="90"/>
      <c r="P55" s="90"/>
      <c r="Q55" s="90"/>
      <c r="R55" s="90"/>
      <c r="S55" s="90"/>
      <c r="T55" s="90"/>
      <c r="U55" s="90"/>
      <c r="V55" s="90"/>
      <c r="W55" s="91">
        <f t="shared" si="13"/>
        <v>0</v>
      </c>
      <c r="X55" s="91"/>
      <c r="Y55" s="92">
        <f>'Datos Club'!$L$57</f>
        <v>0</v>
      </c>
      <c r="Z55" s="92"/>
      <c r="AA55" s="92"/>
      <c r="AB55" s="92"/>
      <c r="AC55" s="92"/>
      <c r="AD55" s="92">
        <f>'Datos Club'!$L$59</f>
        <v>0</v>
      </c>
      <c r="AE55" s="92"/>
      <c r="AF55" s="92"/>
      <c r="AG55" s="92"/>
      <c r="AH55" s="92"/>
      <c r="AI55" s="27">
        <f t="shared" si="14"/>
        <v>0</v>
      </c>
      <c r="AJ55" s="51" t="s">
        <v>29</v>
      </c>
      <c r="AK55" s="20" t="s">
        <v>25</v>
      </c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4"/>
      <c r="AZ55" s="94"/>
      <c r="BA55" s="94"/>
      <c r="BB55" s="94"/>
      <c r="BC55" s="94"/>
      <c r="BD55" s="94"/>
      <c r="BE55" s="6"/>
      <c r="BF55" s="42"/>
      <c r="BG55" s="33"/>
      <c r="BH55" s="33"/>
      <c r="BI55" s="34"/>
      <c r="BJ55" s="34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2:79" s="14" customFormat="1" x14ac:dyDescent="0.2">
      <c r="C56" s="89">
        <f t="shared" si="10"/>
        <v>0</v>
      </c>
      <c r="D56" s="89"/>
      <c r="E56" s="89"/>
      <c r="F56" s="89"/>
      <c r="G56" s="90">
        <f t="shared" si="11"/>
        <v>0</v>
      </c>
      <c r="H56" s="90"/>
      <c r="I56" s="90"/>
      <c r="J56" s="90"/>
      <c r="K56" s="90"/>
      <c r="L56" s="90"/>
      <c r="M56" s="90">
        <f t="shared" si="12"/>
        <v>0</v>
      </c>
      <c r="N56" s="90"/>
      <c r="O56" s="90"/>
      <c r="P56" s="90"/>
      <c r="Q56" s="90"/>
      <c r="R56" s="90"/>
      <c r="S56" s="90"/>
      <c r="T56" s="90"/>
      <c r="U56" s="90"/>
      <c r="V56" s="90"/>
      <c r="W56" s="91">
        <f t="shared" si="13"/>
        <v>0</v>
      </c>
      <c r="X56" s="91"/>
      <c r="Y56" s="92">
        <f>'Datos Club'!$L$57</f>
        <v>0</v>
      </c>
      <c r="Z56" s="92"/>
      <c r="AA56" s="92"/>
      <c r="AB56" s="92"/>
      <c r="AC56" s="92"/>
      <c r="AD56" s="92">
        <f>'Datos Club'!$L$59</f>
        <v>0</v>
      </c>
      <c r="AE56" s="92"/>
      <c r="AF56" s="92"/>
      <c r="AG56" s="92"/>
      <c r="AH56" s="92"/>
      <c r="AI56" s="27">
        <f t="shared" si="14"/>
        <v>0</v>
      </c>
      <c r="AJ56" s="51" t="s">
        <v>29</v>
      </c>
      <c r="AK56" s="20" t="s">
        <v>26</v>
      </c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4"/>
      <c r="AZ56" s="94"/>
      <c r="BA56" s="94"/>
      <c r="BB56" s="94"/>
      <c r="BC56" s="94"/>
      <c r="BD56" s="94"/>
      <c r="BE56" s="6"/>
      <c r="BF56" s="42"/>
      <c r="BG56" s="33"/>
      <c r="BH56" s="33"/>
      <c r="BI56" s="34"/>
      <c r="BJ56" s="33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</row>
    <row r="57" spans="2:79" s="14" customFormat="1" x14ac:dyDescent="0.2">
      <c r="C57" s="89">
        <f t="shared" si="10"/>
        <v>0</v>
      </c>
      <c r="D57" s="89"/>
      <c r="E57" s="89"/>
      <c r="F57" s="89"/>
      <c r="G57" s="90">
        <f t="shared" si="11"/>
        <v>0</v>
      </c>
      <c r="H57" s="90"/>
      <c r="I57" s="90"/>
      <c r="J57" s="90"/>
      <c r="K57" s="90"/>
      <c r="L57" s="90"/>
      <c r="M57" s="90">
        <f t="shared" si="12"/>
        <v>0</v>
      </c>
      <c r="N57" s="90"/>
      <c r="O57" s="90"/>
      <c r="P57" s="90"/>
      <c r="Q57" s="90"/>
      <c r="R57" s="90"/>
      <c r="S57" s="90"/>
      <c r="T57" s="90"/>
      <c r="U57" s="90"/>
      <c r="V57" s="90"/>
      <c r="W57" s="91">
        <f t="shared" si="13"/>
        <v>0</v>
      </c>
      <c r="X57" s="91"/>
      <c r="Y57" s="92">
        <f>'Datos Club'!$L$57</f>
        <v>0</v>
      </c>
      <c r="Z57" s="92"/>
      <c r="AA57" s="92"/>
      <c r="AB57" s="92"/>
      <c r="AC57" s="92"/>
      <c r="AD57" s="92">
        <f>'Datos Club'!$L$59</f>
        <v>0</v>
      </c>
      <c r="AE57" s="92"/>
      <c r="AF57" s="92"/>
      <c r="AG57" s="92"/>
      <c r="AH57" s="92"/>
      <c r="AI57" s="27">
        <f t="shared" si="14"/>
        <v>0</v>
      </c>
      <c r="AJ57" s="51" t="s">
        <v>29</v>
      </c>
      <c r="AK57" s="20" t="s">
        <v>28</v>
      </c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4"/>
      <c r="AZ57" s="94"/>
      <c r="BA57" s="94"/>
      <c r="BB57" s="94"/>
      <c r="BC57" s="94"/>
      <c r="BD57" s="94"/>
      <c r="BE57" s="6"/>
      <c r="BF57" s="42"/>
      <c r="BG57" s="33"/>
      <c r="BH57" s="33"/>
      <c r="BI57" s="34"/>
      <c r="BJ57" s="33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</row>
    <row r="58" spans="2:79" s="14" customFormat="1" x14ac:dyDescent="0.2">
      <c r="C58" s="89">
        <f t="shared" si="10"/>
        <v>0</v>
      </c>
      <c r="D58" s="89"/>
      <c r="E58" s="89"/>
      <c r="F58" s="89"/>
      <c r="G58" s="90">
        <f t="shared" si="11"/>
        <v>0</v>
      </c>
      <c r="H58" s="90"/>
      <c r="I58" s="90"/>
      <c r="J58" s="90"/>
      <c r="K58" s="90"/>
      <c r="L58" s="90"/>
      <c r="M58" s="90">
        <f t="shared" si="12"/>
        <v>0</v>
      </c>
      <c r="N58" s="90"/>
      <c r="O58" s="90"/>
      <c r="P58" s="90"/>
      <c r="Q58" s="90"/>
      <c r="R58" s="90"/>
      <c r="S58" s="90"/>
      <c r="T58" s="90"/>
      <c r="U58" s="90"/>
      <c r="V58" s="90"/>
      <c r="W58" s="91">
        <f t="shared" si="13"/>
        <v>0</v>
      </c>
      <c r="X58" s="91"/>
      <c r="Y58" s="92">
        <f>'Datos Club'!$L$57</f>
        <v>0</v>
      </c>
      <c r="Z58" s="92"/>
      <c r="AA58" s="92"/>
      <c r="AB58" s="92"/>
      <c r="AC58" s="92"/>
      <c r="AD58" s="92">
        <f>'Datos Club'!$L$59</f>
        <v>0</v>
      </c>
      <c r="AE58" s="92"/>
      <c r="AF58" s="92"/>
      <c r="AG58" s="92"/>
      <c r="AH58" s="92"/>
      <c r="AI58" s="27">
        <f t="shared" si="14"/>
        <v>0</v>
      </c>
      <c r="AJ58" s="51" t="s">
        <v>29</v>
      </c>
      <c r="AK58" s="20" t="s">
        <v>30</v>
      </c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4"/>
      <c r="AZ58" s="94"/>
      <c r="BA58" s="94"/>
      <c r="BB58" s="94"/>
      <c r="BC58" s="94"/>
      <c r="BD58" s="94"/>
      <c r="BE58" s="6"/>
      <c r="BF58" s="42"/>
      <c r="BG58" s="33"/>
      <c r="BH58" s="33"/>
      <c r="BI58" s="34"/>
      <c r="BJ58" s="33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2:79" s="14" customFormat="1" x14ac:dyDescent="0.2">
      <c r="C59" s="95">
        <f t="shared" si="10"/>
        <v>0</v>
      </c>
      <c r="D59" s="95"/>
      <c r="E59" s="95"/>
      <c r="F59" s="95"/>
      <c r="G59" s="96">
        <f t="shared" si="11"/>
        <v>0</v>
      </c>
      <c r="H59" s="96"/>
      <c r="I59" s="96"/>
      <c r="J59" s="96"/>
      <c r="K59" s="96"/>
      <c r="L59" s="96"/>
      <c r="M59" s="96">
        <f t="shared" si="12"/>
        <v>0</v>
      </c>
      <c r="N59" s="96"/>
      <c r="O59" s="96"/>
      <c r="P59" s="96"/>
      <c r="Q59" s="96"/>
      <c r="R59" s="96"/>
      <c r="S59" s="96"/>
      <c r="T59" s="96"/>
      <c r="U59" s="96"/>
      <c r="V59" s="96"/>
      <c r="W59" s="97">
        <f t="shared" si="13"/>
        <v>0</v>
      </c>
      <c r="X59" s="97"/>
      <c r="Y59" s="98">
        <f>'Datos Club'!$L$57</f>
        <v>0</v>
      </c>
      <c r="Z59" s="98"/>
      <c r="AA59" s="98"/>
      <c r="AB59" s="98"/>
      <c r="AC59" s="98"/>
      <c r="AD59" s="98">
        <f>'Datos Club'!$L$59</f>
        <v>0</v>
      </c>
      <c r="AE59" s="98"/>
      <c r="AF59" s="98"/>
      <c r="AG59" s="98"/>
      <c r="AH59" s="98"/>
      <c r="AI59" s="28">
        <f t="shared" si="14"/>
        <v>0</v>
      </c>
      <c r="AJ59" s="52" t="s">
        <v>29</v>
      </c>
      <c r="AK59" s="21" t="s">
        <v>32</v>
      </c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100"/>
      <c r="AZ59" s="100"/>
      <c r="BA59" s="100"/>
      <c r="BB59" s="100"/>
      <c r="BC59" s="100"/>
      <c r="BD59" s="100"/>
      <c r="BE59" s="6"/>
      <c r="BF59" s="42"/>
      <c r="BG59" s="33"/>
      <c r="BH59" s="33"/>
      <c r="BI59" s="34"/>
      <c r="BJ59" s="33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2:79" s="14" customFormat="1" ht="6" customHeight="1" x14ac:dyDescent="0.2">
      <c r="B60" s="22"/>
      <c r="C60" s="22"/>
      <c r="D60" s="22"/>
      <c r="E60" s="22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23"/>
      <c r="W60" s="23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X60" s="7"/>
      <c r="AY60" s="7"/>
      <c r="AZ60" s="7"/>
      <c r="BA60" s="7"/>
      <c r="BB60" s="7"/>
      <c r="BC60" s="7"/>
      <c r="BD60" s="7"/>
      <c r="BE60" s="7"/>
      <c r="BF60" s="6"/>
      <c r="BG60" s="42"/>
      <c r="BH60" s="33"/>
      <c r="BI60" s="33"/>
      <c r="BJ60" s="34"/>
      <c r="BK60" s="33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</row>
    <row r="61" spans="2:79" s="14" customFormat="1" x14ac:dyDescent="0.2">
      <c r="B61" s="22"/>
      <c r="C61" s="22"/>
      <c r="D61" s="22"/>
      <c r="E61" s="22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23"/>
      <c r="W61" s="23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4"/>
      <c r="AL61" s="7"/>
      <c r="AM61" s="111" t="s">
        <v>34</v>
      </c>
      <c r="AN61" s="111"/>
      <c r="AO61" s="111"/>
      <c r="AP61" s="111"/>
      <c r="AQ61" s="111"/>
      <c r="AR61" s="111"/>
      <c r="AS61" s="111"/>
      <c r="AT61" s="111"/>
      <c r="AU61" s="111"/>
      <c r="AV61" s="111"/>
      <c r="AW61" s="26"/>
      <c r="AX61" s="25"/>
      <c r="AY61" s="88"/>
      <c r="AZ61" s="88"/>
      <c r="BG61" s="6"/>
      <c r="BH61" s="42"/>
      <c r="BI61" s="33"/>
      <c r="BJ61" s="33"/>
      <c r="BK61" s="34"/>
      <c r="BL61" s="33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</row>
    <row r="62" spans="2:79" s="14" customFormat="1" x14ac:dyDescent="0.2">
      <c r="B62" s="22"/>
      <c r="C62" s="22"/>
      <c r="D62" s="22"/>
      <c r="E62" s="22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23"/>
      <c r="W62" s="23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6"/>
      <c r="BG62" s="42"/>
      <c r="BH62" s="33"/>
      <c r="BI62" s="33"/>
      <c r="BJ62" s="34"/>
      <c r="BK62" s="33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</row>
    <row r="63" spans="2:79" s="14" customFormat="1" x14ac:dyDescent="0.2">
      <c r="C63" s="101"/>
      <c r="D63" s="101"/>
      <c r="E63" s="101"/>
      <c r="F63" s="101"/>
      <c r="G63" s="102"/>
      <c r="H63" s="103"/>
      <c r="I63" s="103"/>
      <c r="J63" s="103"/>
      <c r="K63" s="103"/>
      <c r="L63" s="103"/>
      <c r="M63" s="102"/>
      <c r="N63" s="103"/>
      <c r="O63" s="103"/>
      <c r="P63" s="103"/>
      <c r="Q63" s="103"/>
      <c r="R63" s="103"/>
      <c r="S63" s="103"/>
      <c r="T63" s="103"/>
      <c r="U63" s="103"/>
      <c r="V63" s="103"/>
      <c r="W63" s="104"/>
      <c r="X63" s="104"/>
      <c r="Y63" s="105">
        <f>'Datos Club'!$L$57</f>
        <v>0</v>
      </c>
      <c r="Z63" s="105"/>
      <c r="AA63" s="105"/>
      <c r="AB63" s="105"/>
      <c r="AC63" s="105"/>
      <c r="AD63" s="105">
        <f>'Datos Club'!$L$59</f>
        <v>0</v>
      </c>
      <c r="AE63" s="105"/>
      <c r="AF63" s="105"/>
      <c r="AG63" s="105"/>
      <c r="AH63" s="105"/>
      <c r="AI63" s="46"/>
      <c r="AJ63" s="53" t="s">
        <v>29</v>
      </c>
      <c r="AK63" s="18" t="s">
        <v>21</v>
      </c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4"/>
      <c r="AZ63" s="104"/>
      <c r="BA63" s="104"/>
      <c r="BB63" s="104"/>
      <c r="BC63" s="104"/>
      <c r="BD63" s="104"/>
      <c r="BE63" s="6"/>
      <c r="BF63" s="42"/>
      <c r="BG63" s="33"/>
      <c r="BH63" s="33"/>
      <c r="BI63" s="34"/>
      <c r="BJ63" s="33"/>
      <c r="BK63" s="19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</row>
    <row r="64" spans="2:79" s="14" customFormat="1" x14ac:dyDescent="0.2">
      <c r="C64" s="89">
        <f t="shared" ref="C64:C70" si="15">$C$63</f>
        <v>0</v>
      </c>
      <c r="D64" s="89"/>
      <c r="E64" s="89"/>
      <c r="F64" s="89"/>
      <c r="G64" s="90">
        <f t="shared" ref="G64:G70" si="16">$G$63</f>
        <v>0</v>
      </c>
      <c r="H64" s="106"/>
      <c r="I64" s="106"/>
      <c r="J64" s="106"/>
      <c r="K64" s="106"/>
      <c r="L64" s="107"/>
      <c r="M64" s="90">
        <f t="shared" ref="M64:M70" si="17">$M$63</f>
        <v>0</v>
      </c>
      <c r="N64" s="90"/>
      <c r="O64" s="90"/>
      <c r="P64" s="90"/>
      <c r="Q64" s="90"/>
      <c r="R64" s="90"/>
      <c r="S64" s="90"/>
      <c r="T64" s="90"/>
      <c r="U64" s="90"/>
      <c r="V64" s="90"/>
      <c r="W64" s="91">
        <f t="shared" ref="W64:W70" si="18">$W$63</f>
        <v>0</v>
      </c>
      <c r="X64" s="91"/>
      <c r="Y64" s="92">
        <f>'Datos Club'!$L$57</f>
        <v>0</v>
      </c>
      <c r="Z64" s="92"/>
      <c r="AA64" s="92"/>
      <c r="AB64" s="92"/>
      <c r="AC64" s="92"/>
      <c r="AD64" s="108">
        <f>'Datos Club'!$L$59</f>
        <v>0</v>
      </c>
      <c r="AE64" s="109"/>
      <c r="AF64" s="109"/>
      <c r="AG64" s="109"/>
      <c r="AH64" s="110"/>
      <c r="AI64" s="27">
        <f>AI63</f>
        <v>0</v>
      </c>
      <c r="AJ64" s="47" t="s">
        <v>29</v>
      </c>
      <c r="AK64" s="20" t="s">
        <v>23</v>
      </c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4"/>
      <c r="AZ64" s="94"/>
      <c r="BA64" s="94"/>
      <c r="BB64" s="94"/>
      <c r="BC64" s="94"/>
      <c r="BD64" s="94"/>
      <c r="BE64" s="6"/>
      <c r="BF64" s="42"/>
      <c r="BG64" s="33"/>
      <c r="BH64" s="33"/>
      <c r="BI64" s="34"/>
      <c r="BJ64" s="33"/>
      <c r="BK64" s="19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2:79" s="14" customFormat="1" x14ac:dyDescent="0.2">
      <c r="C65" s="89">
        <f t="shared" si="15"/>
        <v>0</v>
      </c>
      <c r="D65" s="89"/>
      <c r="E65" s="89"/>
      <c r="F65" s="89"/>
      <c r="G65" s="90">
        <f t="shared" si="16"/>
        <v>0</v>
      </c>
      <c r="H65" s="90"/>
      <c r="I65" s="90"/>
      <c r="J65" s="90"/>
      <c r="K65" s="90"/>
      <c r="L65" s="90"/>
      <c r="M65" s="90">
        <f t="shared" si="17"/>
        <v>0</v>
      </c>
      <c r="N65" s="90"/>
      <c r="O65" s="90"/>
      <c r="P65" s="90"/>
      <c r="Q65" s="90"/>
      <c r="R65" s="90"/>
      <c r="S65" s="90"/>
      <c r="T65" s="90"/>
      <c r="U65" s="90"/>
      <c r="V65" s="90"/>
      <c r="W65" s="91">
        <f t="shared" si="18"/>
        <v>0</v>
      </c>
      <c r="X65" s="91"/>
      <c r="Y65" s="92">
        <f>'Datos Club'!$L$57</f>
        <v>0</v>
      </c>
      <c r="Z65" s="92"/>
      <c r="AA65" s="92"/>
      <c r="AB65" s="92"/>
      <c r="AC65" s="92"/>
      <c r="AD65" s="92">
        <f>'Datos Club'!$L$59</f>
        <v>0</v>
      </c>
      <c r="AE65" s="92"/>
      <c r="AF65" s="92"/>
      <c r="AG65" s="92"/>
      <c r="AH65" s="92"/>
      <c r="AI65" s="27">
        <f t="shared" ref="AI65:AI70" si="19">AI64</f>
        <v>0</v>
      </c>
      <c r="AJ65" s="47" t="s">
        <v>29</v>
      </c>
      <c r="AK65" s="20" t="s">
        <v>24</v>
      </c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4"/>
      <c r="AZ65" s="94"/>
      <c r="BA65" s="94"/>
      <c r="BB65" s="94"/>
      <c r="BC65" s="94"/>
      <c r="BD65" s="94"/>
      <c r="BE65" s="6"/>
      <c r="BF65" s="42"/>
      <c r="BG65" s="33"/>
      <c r="BH65" s="33"/>
      <c r="BI65" s="34"/>
      <c r="BJ65" s="33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</row>
    <row r="66" spans="2:79" s="14" customFormat="1" x14ac:dyDescent="0.2">
      <c r="C66" s="89">
        <f t="shared" si="15"/>
        <v>0</v>
      </c>
      <c r="D66" s="89"/>
      <c r="E66" s="89"/>
      <c r="F66" s="89"/>
      <c r="G66" s="90">
        <f t="shared" si="16"/>
        <v>0</v>
      </c>
      <c r="H66" s="90"/>
      <c r="I66" s="90"/>
      <c r="J66" s="90"/>
      <c r="K66" s="90"/>
      <c r="L66" s="90"/>
      <c r="M66" s="90">
        <f t="shared" si="17"/>
        <v>0</v>
      </c>
      <c r="N66" s="90"/>
      <c r="O66" s="90"/>
      <c r="P66" s="90"/>
      <c r="Q66" s="90"/>
      <c r="R66" s="90"/>
      <c r="S66" s="90"/>
      <c r="T66" s="90"/>
      <c r="U66" s="90"/>
      <c r="V66" s="90"/>
      <c r="W66" s="91">
        <f t="shared" si="18"/>
        <v>0</v>
      </c>
      <c r="X66" s="91"/>
      <c r="Y66" s="92">
        <f>'Datos Club'!$L$57</f>
        <v>0</v>
      </c>
      <c r="Z66" s="92"/>
      <c r="AA66" s="92"/>
      <c r="AB66" s="92"/>
      <c r="AC66" s="92"/>
      <c r="AD66" s="92">
        <f>'Datos Club'!$L$59</f>
        <v>0</v>
      </c>
      <c r="AE66" s="92"/>
      <c r="AF66" s="92"/>
      <c r="AG66" s="92"/>
      <c r="AH66" s="92"/>
      <c r="AI66" s="27">
        <f t="shared" si="19"/>
        <v>0</v>
      </c>
      <c r="AJ66" s="51" t="s">
        <v>29</v>
      </c>
      <c r="AK66" s="20" t="s">
        <v>25</v>
      </c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4"/>
      <c r="AZ66" s="94"/>
      <c r="BA66" s="94"/>
      <c r="BB66" s="94"/>
      <c r="BC66" s="94"/>
      <c r="BD66" s="94"/>
      <c r="BE66" s="6"/>
      <c r="BF66" s="42"/>
      <c r="BG66" s="33"/>
      <c r="BH66" s="33"/>
      <c r="BI66" s="34"/>
      <c r="BJ66" s="34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</row>
    <row r="67" spans="2:79" s="14" customFormat="1" x14ac:dyDescent="0.2">
      <c r="C67" s="89">
        <f t="shared" si="15"/>
        <v>0</v>
      </c>
      <c r="D67" s="89"/>
      <c r="E67" s="89"/>
      <c r="F67" s="89"/>
      <c r="G67" s="90">
        <f t="shared" si="16"/>
        <v>0</v>
      </c>
      <c r="H67" s="90"/>
      <c r="I67" s="90"/>
      <c r="J67" s="90"/>
      <c r="K67" s="90"/>
      <c r="L67" s="90"/>
      <c r="M67" s="90">
        <f t="shared" si="17"/>
        <v>0</v>
      </c>
      <c r="N67" s="90"/>
      <c r="O67" s="90"/>
      <c r="P67" s="90"/>
      <c r="Q67" s="90"/>
      <c r="R67" s="90"/>
      <c r="S67" s="90"/>
      <c r="T67" s="90"/>
      <c r="U67" s="90"/>
      <c r="V67" s="90"/>
      <c r="W67" s="91">
        <f t="shared" si="18"/>
        <v>0</v>
      </c>
      <c r="X67" s="91"/>
      <c r="Y67" s="92">
        <f>'Datos Club'!$L$57</f>
        <v>0</v>
      </c>
      <c r="Z67" s="92"/>
      <c r="AA67" s="92"/>
      <c r="AB67" s="92"/>
      <c r="AC67" s="92"/>
      <c r="AD67" s="92">
        <f>'Datos Club'!$L$59</f>
        <v>0</v>
      </c>
      <c r="AE67" s="92"/>
      <c r="AF67" s="92"/>
      <c r="AG67" s="92"/>
      <c r="AH67" s="92"/>
      <c r="AI67" s="27">
        <f t="shared" si="19"/>
        <v>0</v>
      </c>
      <c r="AJ67" s="51" t="s">
        <v>29</v>
      </c>
      <c r="AK67" s="20" t="s">
        <v>26</v>
      </c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4"/>
      <c r="AZ67" s="94"/>
      <c r="BA67" s="94"/>
      <c r="BB67" s="94"/>
      <c r="BC67" s="94"/>
      <c r="BD67" s="94"/>
      <c r="BE67" s="6"/>
      <c r="BF67" s="42"/>
      <c r="BG67" s="33"/>
      <c r="BH67" s="33"/>
      <c r="BI67" s="34"/>
      <c r="BJ67" s="33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</row>
    <row r="68" spans="2:79" s="14" customFormat="1" x14ac:dyDescent="0.2">
      <c r="C68" s="89">
        <f t="shared" si="15"/>
        <v>0</v>
      </c>
      <c r="D68" s="89"/>
      <c r="E68" s="89"/>
      <c r="F68" s="89"/>
      <c r="G68" s="90">
        <f t="shared" si="16"/>
        <v>0</v>
      </c>
      <c r="H68" s="90"/>
      <c r="I68" s="90"/>
      <c r="J68" s="90"/>
      <c r="K68" s="90"/>
      <c r="L68" s="90"/>
      <c r="M68" s="90">
        <f t="shared" si="17"/>
        <v>0</v>
      </c>
      <c r="N68" s="90"/>
      <c r="O68" s="90"/>
      <c r="P68" s="90"/>
      <c r="Q68" s="90"/>
      <c r="R68" s="90"/>
      <c r="S68" s="90"/>
      <c r="T68" s="90"/>
      <c r="U68" s="90"/>
      <c r="V68" s="90"/>
      <c r="W68" s="91">
        <f t="shared" si="18"/>
        <v>0</v>
      </c>
      <c r="X68" s="91"/>
      <c r="Y68" s="92">
        <f>'Datos Club'!$L$57</f>
        <v>0</v>
      </c>
      <c r="Z68" s="92"/>
      <c r="AA68" s="92"/>
      <c r="AB68" s="92"/>
      <c r="AC68" s="92"/>
      <c r="AD68" s="92">
        <f>'Datos Club'!$L$59</f>
        <v>0</v>
      </c>
      <c r="AE68" s="92"/>
      <c r="AF68" s="92"/>
      <c r="AG68" s="92"/>
      <c r="AH68" s="92"/>
      <c r="AI68" s="27">
        <f t="shared" si="19"/>
        <v>0</v>
      </c>
      <c r="AJ68" s="51" t="s">
        <v>29</v>
      </c>
      <c r="AK68" s="20" t="s">
        <v>28</v>
      </c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4"/>
      <c r="AZ68" s="94"/>
      <c r="BA68" s="94"/>
      <c r="BB68" s="94"/>
      <c r="BC68" s="94"/>
      <c r="BD68" s="94"/>
      <c r="BE68" s="6"/>
      <c r="BF68" s="42"/>
      <c r="BG68" s="33"/>
      <c r="BH68" s="33"/>
      <c r="BI68" s="34"/>
      <c r="BJ68" s="33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2:79" s="14" customFormat="1" x14ac:dyDescent="0.2">
      <c r="C69" s="89">
        <f t="shared" si="15"/>
        <v>0</v>
      </c>
      <c r="D69" s="89"/>
      <c r="E69" s="89"/>
      <c r="F69" s="89"/>
      <c r="G69" s="90">
        <f t="shared" si="16"/>
        <v>0</v>
      </c>
      <c r="H69" s="90"/>
      <c r="I69" s="90"/>
      <c r="J69" s="90"/>
      <c r="K69" s="90"/>
      <c r="L69" s="90"/>
      <c r="M69" s="90">
        <f t="shared" si="17"/>
        <v>0</v>
      </c>
      <c r="N69" s="90"/>
      <c r="O69" s="90"/>
      <c r="P69" s="90"/>
      <c r="Q69" s="90"/>
      <c r="R69" s="90"/>
      <c r="S69" s="90"/>
      <c r="T69" s="90"/>
      <c r="U69" s="90"/>
      <c r="V69" s="90"/>
      <c r="W69" s="91">
        <f t="shared" si="18"/>
        <v>0</v>
      </c>
      <c r="X69" s="91"/>
      <c r="Y69" s="92">
        <f>'Datos Club'!$L$57</f>
        <v>0</v>
      </c>
      <c r="Z69" s="92"/>
      <c r="AA69" s="92"/>
      <c r="AB69" s="92"/>
      <c r="AC69" s="92"/>
      <c r="AD69" s="92">
        <f>'Datos Club'!$L$59</f>
        <v>0</v>
      </c>
      <c r="AE69" s="92"/>
      <c r="AF69" s="92"/>
      <c r="AG69" s="92"/>
      <c r="AH69" s="92"/>
      <c r="AI69" s="27">
        <f t="shared" si="19"/>
        <v>0</v>
      </c>
      <c r="AJ69" s="51" t="s">
        <v>29</v>
      </c>
      <c r="AK69" s="20" t="s">
        <v>30</v>
      </c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4"/>
      <c r="AZ69" s="94"/>
      <c r="BA69" s="94"/>
      <c r="BB69" s="94"/>
      <c r="BC69" s="94"/>
      <c r="BD69" s="94"/>
      <c r="BE69" s="6"/>
      <c r="BF69" s="42"/>
      <c r="BG69" s="33"/>
      <c r="BH69" s="33"/>
      <c r="BI69" s="34"/>
      <c r="BJ69" s="33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</row>
    <row r="70" spans="2:79" s="14" customFormat="1" x14ac:dyDescent="0.2">
      <c r="C70" s="95">
        <f t="shared" si="15"/>
        <v>0</v>
      </c>
      <c r="D70" s="95"/>
      <c r="E70" s="95"/>
      <c r="F70" s="95"/>
      <c r="G70" s="96">
        <f t="shared" si="16"/>
        <v>0</v>
      </c>
      <c r="H70" s="96"/>
      <c r="I70" s="96"/>
      <c r="J70" s="96"/>
      <c r="K70" s="96"/>
      <c r="L70" s="96"/>
      <c r="M70" s="96">
        <f t="shared" si="17"/>
        <v>0</v>
      </c>
      <c r="N70" s="96"/>
      <c r="O70" s="96"/>
      <c r="P70" s="96"/>
      <c r="Q70" s="96"/>
      <c r="R70" s="96"/>
      <c r="S70" s="96"/>
      <c r="T70" s="96"/>
      <c r="U70" s="96"/>
      <c r="V70" s="96"/>
      <c r="W70" s="97">
        <f t="shared" si="18"/>
        <v>0</v>
      </c>
      <c r="X70" s="97"/>
      <c r="Y70" s="98">
        <f>'Datos Club'!$L$57</f>
        <v>0</v>
      </c>
      <c r="Z70" s="98"/>
      <c r="AA70" s="98"/>
      <c r="AB70" s="98"/>
      <c r="AC70" s="98"/>
      <c r="AD70" s="98">
        <f>'Datos Club'!$L$59</f>
        <v>0</v>
      </c>
      <c r="AE70" s="98"/>
      <c r="AF70" s="98"/>
      <c r="AG70" s="98"/>
      <c r="AH70" s="98"/>
      <c r="AI70" s="28">
        <f t="shared" si="19"/>
        <v>0</v>
      </c>
      <c r="AJ70" s="52" t="s">
        <v>29</v>
      </c>
      <c r="AK70" s="21" t="s">
        <v>32</v>
      </c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100"/>
      <c r="AZ70" s="100"/>
      <c r="BA70" s="100"/>
      <c r="BB70" s="100"/>
      <c r="BC70" s="100"/>
      <c r="BD70" s="100"/>
      <c r="BE70" s="6"/>
      <c r="BF70" s="42"/>
      <c r="BG70" s="33"/>
      <c r="BH70" s="33"/>
      <c r="BI70" s="34"/>
      <c r="BJ70" s="33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</row>
    <row r="71" spans="2:79" s="14" customFormat="1" ht="6" customHeight="1" x14ac:dyDescent="0.2">
      <c r="B71" s="22"/>
      <c r="C71" s="22"/>
      <c r="D71" s="22"/>
      <c r="E71" s="22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3"/>
      <c r="W71" s="23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X71" s="7"/>
      <c r="AY71" s="7"/>
      <c r="AZ71" s="7"/>
      <c r="BA71" s="7"/>
      <c r="BB71" s="7"/>
      <c r="BC71" s="7"/>
      <c r="BD71" s="7"/>
      <c r="BE71" s="7"/>
      <c r="BF71" s="6"/>
      <c r="BG71" s="42"/>
      <c r="BH71" s="33"/>
      <c r="BI71" s="33"/>
      <c r="BJ71" s="34"/>
      <c r="BK71" s="33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</row>
    <row r="72" spans="2:79" s="14" customFormat="1" x14ac:dyDescent="0.2">
      <c r="B72" s="22"/>
      <c r="C72" s="22"/>
      <c r="D72" s="22"/>
      <c r="E72" s="22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3"/>
      <c r="W72" s="23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24"/>
      <c r="AL72" s="7"/>
      <c r="AM72" s="111" t="s">
        <v>34</v>
      </c>
      <c r="AN72" s="111"/>
      <c r="AO72" s="111"/>
      <c r="AP72" s="111"/>
      <c r="AQ72" s="111"/>
      <c r="AR72" s="111"/>
      <c r="AS72" s="111"/>
      <c r="AT72" s="111"/>
      <c r="AU72" s="111"/>
      <c r="AV72" s="111"/>
      <c r="AW72" s="26"/>
      <c r="AX72" s="25"/>
      <c r="AY72" s="88"/>
      <c r="AZ72" s="88"/>
      <c r="BG72" s="6"/>
      <c r="BH72" s="42"/>
      <c r="BI72" s="33"/>
      <c r="BJ72" s="33"/>
      <c r="BK72" s="34"/>
      <c r="BL72" s="33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</row>
    <row r="73" spans="2:79" s="14" customFormat="1" x14ac:dyDescent="0.2">
      <c r="B73" s="22"/>
      <c r="C73" s="22"/>
      <c r="D73" s="22"/>
      <c r="E73" s="2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23"/>
      <c r="W73" s="23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6"/>
      <c r="BG73" s="42"/>
      <c r="BH73" s="33"/>
      <c r="BI73" s="33"/>
      <c r="BJ73" s="34"/>
      <c r="BK73" s="33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</row>
    <row r="74" spans="2:79" s="14" customFormat="1" x14ac:dyDescent="0.2">
      <c r="C74" s="101"/>
      <c r="D74" s="101"/>
      <c r="E74" s="101"/>
      <c r="F74" s="101"/>
      <c r="G74" s="102"/>
      <c r="H74" s="103"/>
      <c r="I74" s="103"/>
      <c r="J74" s="103"/>
      <c r="K74" s="103"/>
      <c r="L74" s="103"/>
      <c r="M74" s="102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4"/>
      <c r="Y74" s="105">
        <f>'Datos Club'!$L$57</f>
        <v>0</v>
      </c>
      <c r="Z74" s="105"/>
      <c r="AA74" s="105"/>
      <c r="AB74" s="105"/>
      <c r="AC74" s="105"/>
      <c r="AD74" s="105">
        <f>'Datos Club'!$L$59</f>
        <v>0</v>
      </c>
      <c r="AE74" s="105"/>
      <c r="AF74" s="105"/>
      <c r="AG74" s="105"/>
      <c r="AH74" s="105"/>
      <c r="AI74" s="46"/>
      <c r="AJ74" s="53" t="s">
        <v>29</v>
      </c>
      <c r="AK74" s="18" t="s">
        <v>21</v>
      </c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4"/>
      <c r="AZ74" s="104"/>
      <c r="BA74" s="104"/>
      <c r="BB74" s="104"/>
      <c r="BC74" s="104"/>
      <c r="BD74" s="104"/>
      <c r="BE74" s="6"/>
      <c r="BF74" s="42"/>
      <c r="BG74" s="33"/>
      <c r="BH74" s="33"/>
      <c r="BI74" s="34"/>
      <c r="BJ74" s="33"/>
      <c r="BK74" s="19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</row>
    <row r="75" spans="2:79" s="14" customFormat="1" x14ac:dyDescent="0.2">
      <c r="C75" s="89">
        <f t="shared" ref="C75:C81" si="20">$C$74</f>
        <v>0</v>
      </c>
      <c r="D75" s="89"/>
      <c r="E75" s="89"/>
      <c r="F75" s="89"/>
      <c r="G75" s="90">
        <f t="shared" ref="G75:G81" si="21">$G$74</f>
        <v>0</v>
      </c>
      <c r="H75" s="106"/>
      <c r="I75" s="106"/>
      <c r="J75" s="106"/>
      <c r="K75" s="106"/>
      <c r="L75" s="107"/>
      <c r="M75" s="90">
        <f t="shared" ref="M75:M81" si="22">$M$74</f>
        <v>0</v>
      </c>
      <c r="N75" s="90"/>
      <c r="O75" s="90"/>
      <c r="P75" s="90"/>
      <c r="Q75" s="90"/>
      <c r="R75" s="90"/>
      <c r="S75" s="90"/>
      <c r="T75" s="90"/>
      <c r="U75" s="90"/>
      <c r="V75" s="90"/>
      <c r="W75" s="91">
        <f t="shared" ref="W75:W81" si="23">$W$74</f>
        <v>0</v>
      </c>
      <c r="X75" s="91"/>
      <c r="Y75" s="92">
        <f>'Datos Club'!$L$57</f>
        <v>0</v>
      </c>
      <c r="Z75" s="92"/>
      <c r="AA75" s="92"/>
      <c r="AB75" s="92"/>
      <c r="AC75" s="92"/>
      <c r="AD75" s="108">
        <f>'Datos Club'!$L$59</f>
        <v>0</v>
      </c>
      <c r="AE75" s="109"/>
      <c r="AF75" s="109"/>
      <c r="AG75" s="109"/>
      <c r="AH75" s="110"/>
      <c r="AI75" s="27">
        <f>AI74</f>
        <v>0</v>
      </c>
      <c r="AJ75" s="47" t="s">
        <v>29</v>
      </c>
      <c r="AK75" s="20" t="s">
        <v>23</v>
      </c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4"/>
      <c r="AZ75" s="94"/>
      <c r="BA75" s="94"/>
      <c r="BB75" s="94"/>
      <c r="BC75" s="94"/>
      <c r="BD75" s="94"/>
      <c r="BE75" s="6"/>
      <c r="BF75" s="42"/>
      <c r="BG75" s="33"/>
      <c r="BH75" s="33"/>
      <c r="BI75" s="34"/>
      <c r="BJ75" s="33"/>
      <c r="BK75" s="19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</row>
    <row r="76" spans="2:79" s="14" customFormat="1" x14ac:dyDescent="0.2">
      <c r="C76" s="89">
        <f t="shared" si="20"/>
        <v>0</v>
      </c>
      <c r="D76" s="89"/>
      <c r="E76" s="89"/>
      <c r="F76" s="89"/>
      <c r="G76" s="90">
        <f t="shared" si="21"/>
        <v>0</v>
      </c>
      <c r="H76" s="90"/>
      <c r="I76" s="90"/>
      <c r="J76" s="90"/>
      <c r="K76" s="90"/>
      <c r="L76" s="90"/>
      <c r="M76" s="90">
        <f t="shared" si="22"/>
        <v>0</v>
      </c>
      <c r="N76" s="90"/>
      <c r="O76" s="90"/>
      <c r="P76" s="90"/>
      <c r="Q76" s="90"/>
      <c r="R76" s="90"/>
      <c r="S76" s="90"/>
      <c r="T76" s="90"/>
      <c r="U76" s="90"/>
      <c r="V76" s="90"/>
      <c r="W76" s="91">
        <f t="shared" si="23"/>
        <v>0</v>
      </c>
      <c r="X76" s="91"/>
      <c r="Y76" s="92">
        <f>'Datos Club'!$L$57</f>
        <v>0</v>
      </c>
      <c r="Z76" s="92"/>
      <c r="AA76" s="92"/>
      <c r="AB76" s="92"/>
      <c r="AC76" s="92"/>
      <c r="AD76" s="92">
        <f>'Datos Club'!$L$59</f>
        <v>0</v>
      </c>
      <c r="AE76" s="92"/>
      <c r="AF76" s="92"/>
      <c r="AG76" s="92"/>
      <c r="AH76" s="92"/>
      <c r="AI76" s="27">
        <f t="shared" ref="AI76:AI81" si="24">AI75</f>
        <v>0</v>
      </c>
      <c r="AJ76" s="47" t="s">
        <v>29</v>
      </c>
      <c r="AK76" s="20" t="s">
        <v>24</v>
      </c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4"/>
      <c r="AZ76" s="94"/>
      <c r="BA76" s="94"/>
      <c r="BB76" s="94"/>
      <c r="BC76" s="94"/>
      <c r="BD76" s="94"/>
      <c r="BE76" s="6"/>
      <c r="BF76" s="42"/>
      <c r="BG76" s="33"/>
      <c r="BH76" s="33"/>
      <c r="BI76" s="34"/>
      <c r="BJ76" s="33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</row>
    <row r="77" spans="2:79" s="14" customFormat="1" x14ac:dyDescent="0.2">
      <c r="C77" s="89">
        <f t="shared" si="20"/>
        <v>0</v>
      </c>
      <c r="D77" s="89"/>
      <c r="E77" s="89"/>
      <c r="F77" s="89"/>
      <c r="G77" s="90">
        <f t="shared" si="21"/>
        <v>0</v>
      </c>
      <c r="H77" s="90"/>
      <c r="I77" s="90"/>
      <c r="J77" s="90"/>
      <c r="K77" s="90"/>
      <c r="L77" s="90"/>
      <c r="M77" s="90">
        <f t="shared" si="22"/>
        <v>0</v>
      </c>
      <c r="N77" s="90"/>
      <c r="O77" s="90"/>
      <c r="P77" s="90"/>
      <c r="Q77" s="90"/>
      <c r="R77" s="90"/>
      <c r="S77" s="90"/>
      <c r="T77" s="90"/>
      <c r="U77" s="90"/>
      <c r="V77" s="90"/>
      <c r="W77" s="91">
        <f t="shared" si="23"/>
        <v>0</v>
      </c>
      <c r="X77" s="91"/>
      <c r="Y77" s="92">
        <f>'Datos Club'!$L$57</f>
        <v>0</v>
      </c>
      <c r="Z77" s="92"/>
      <c r="AA77" s="92"/>
      <c r="AB77" s="92"/>
      <c r="AC77" s="92"/>
      <c r="AD77" s="92">
        <f>'Datos Club'!$L$59</f>
        <v>0</v>
      </c>
      <c r="AE77" s="92"/>
      <c r="AF77" s="92"/>
      <c r="AG77" s="92"/>
      <c r="AH77" s="92"/>
      <c r="AI77" s="27">
        <f t="shared" si="24"/>
        <v>0</v>
      </c>
      <c r="AJ77" s="51" t="s">
        <v>29</v>
      </c>
      <c r="AK77" s="20" t="s">
        <v>25</v>
      </c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4"/>
      <c r="AZ77" s="94"/>
      <c r="BA77" s="94"/>
      <c r="BB77" s="94"/>
      <c r="BC77" s="94"/>
      <c r="BD77" s="94"/>
      <c r="BE77" s="6"/>
      <c r="BF77" s="42"/>
      <c r="BG77" s="33"/>
      <c r="BH77" s="33"/>
      <c r="BI77" s="34"/>
      <c r="BJ77" s="34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</row>
    <row r="78" spans="2:79" s="14" customFormat="1" x14ac:dyDescent="0.2">
      <c r="C78" s="89">
        <f t="shared" si="20"/>
        <v>0</v>
      </c>
      <c r="D78" s="89"/>
      <c r="E78" s="89"/>
      <c r="F78" s="89"/>
      <c r="G78" s="90">
        <f t="shared" si="21"/>
        <v>0</v>
      </c>
      <c r="H78" s="90"/>
      <c r="I78" s="90"/>
      <c r="J78" s="90"/>
      <c r="K78" s="90"/>
      <c r="L78" s="90"/>
      <c r="M78" s="90">
        <f t="shared" si="22"/>
        <v>0</v>
      </c>
      <c r="N78" s="90"/>
      <c r="O78" s="90"/>
      <c r="P78" s="90"/>
      <c r="Q78" s="90"/>
      <c r="R78" s="90"/>
      <c r="S78" s="90"/>
      <c r="T78" s="90"/>
      <c r="U78" s="90"/>
      <c r="V78" s="90"/>
      <c r="W78" s="91">
        <f t="shared" si="23"/>
        <v>0</v>
      </c>
      <c r="X78" s="91"/>
      <c r="Y78" s="92">
        <f>'Datos Club'!$L$57</f>
        <v>0</v>
      </c>
      <c r="Z78" s="92"/>
      <c r="AA78" s="92"/>
      <c r="AB78" s="92"/>
      <c r="AC78" s="92"/>
      <c r="AD78" s="92">
        <f>'Datos Club'!$L$59</f>
        <v>0</v>
      </c>
      <c r="AE78" s="92"/>
      <c r="AF78" s="92"/>
      <c r="AG78" s="92"/>
      <c r="AH78" s="92"/>
      <c r="AI78" s="27">
        <f t="shared" si="24"/>
        <v>0</v>
      </c>
      <c r="AJ78" s="51" t="s">
        <v>29</v>
      </c>
      <c r="AK78" s="20" t="s">
        <v>26</v>
      </c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4"/>
      <c r="AZ78" s="94"/>
      <c r="BA78" s="94"/>
      <c r="BB78" s="94"/>
      <c r="BC78" s="94"/>
      <c r="BD78" s="94"/>
      <c r="BE78" s="6"/>
      <c r="BF78" s="42"/>
      <c r="BG78" s="33"/>
      <c r="BH78" s="33"/>
      <c r="BI78" s="34"/>
      <c r="BJ78" s="33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</row>
    <row r="79" spans="2:79" s="14" customFormat="1" x14ac:dyDescent="0.2">
      <c r="C79" s="89">
        <f t="shared" si="20"/>
        <v>0</v>
      </c>
      <c r="D79" s="89"/>
      <c r="E79" s="89"/>
      <c r="F79" s="89"/>
      <c r="G79" s="90">
        <f t="shared" si="21"/>
        <v>0</v>
      </c>
      <c r="H79" s="90"/>
      <c r="I79" s="90"/>
      <c r="J79" s="90"/>
      <c r="K79" s="90"/>
      <c r="L79" s="90"/>
      <c r="M79" s="90">
        <f t="shared" si="22"/>
        <v>0</v>
      </c>
      <c r="N79" s="90"/>
      <c r="O79" s="90"/>
      <c r="P79" s="90"/>
      <c r="Q79" s="90"/>
      <c r="R79" s="90"/>
      <c r="S79" s="90"/>
      <c r="T79" s="90"/>
      <c r="U79" s="90"/>
      <c r="V79" s="90"/>
      <c r="W79" s="91">
        <f t="shared" si="23"/>
        <v>0</v>
      </c>
      <c r="X79" s="91"/>
      <c r="Y79" s="92">
        <f>'Datos Club'!$L$57</f>
        <v>0</v>
      </c>
      <c r="Z79" s="92"/>
      <c r="AA79" s="92"/>
      <c r="AB79" s="92"/>
      <c r="AC79" s="92"/>
      <c r="AD79" s="92">
        <f>'Datos Club'!$L$59</f>
        <v>0</v>
      </c>
      <c r="AE79" s="92"/>
      <c r="AF79" s="92"/>
      <c r="AG79" s="92"/>
      <c r="AH79" s="92"/>
      <c r="AI79" s="27">
        <f t="shared" si="24"/>
        <v>0</v>
      </c>
      <c r="AJ79" s="51" t="s">
        <v>29</v>
      </c>
      <c r="AK79" s="20" t="s">
        <v>28</v>
      </c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4"/>
      <c r="AZ79" s="94"/>
      <c r="BA79" s="94"/>
      <c r="BB79" s="94"/>
      <c r="BC79" s="94"/>
      <c r="BD79" s="94"/>
      <c r="BE79" s="6"/>
      <c r="BF79" s="42"/>
      <c r="BG79" s="33"/>
      <c r="BH79" s="33"/>
      <c r="BI79" s="34"/>
      <c r="BJ79" s="33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</row>
    <row r="80" spans="2:79" s="14" customFormat="1" x14ac:dyDescent="0.2">
      <c r="C80" s="89">
        <f t="shared" si="20"/>
        <v>0</v>
      </c>
      <c r="D80" s="89"/>
      <c r="E80" s="89"/>
      <c r="F80" s="89"/>
      <c r="G80" s="90">
        <f t="shared" si="21"/>
        <v>0</v>
      </c>
      <c r="H80" s="90"/>
      <c r="I80" s="90"/>
      <c r="J80" s="90"/>
      <c r="K80" s="90"/>
      <c r="L80" s="90"/>
      <c r="M80" s="90">
        <f t="shared" si="22"/>
        <v>0</v>
      </c>
      <c r="N80" s="90"/>
      <c r="O80" s="90"/>
      <c r="P80" s="90"/>
      <c r="Q80" s="90"/>
      <c r="R80" s="90"/>
      <c r="S80" s="90"/>
      <c r="T80" s="90"/>
      <c r="U80" s="90"/>
      <c r="V80" s="90"/>
      <c r="W80" s="91">
        <f t="shared" si="23"/>
        <v>0</v>
      </c>
      <c r="X80" s="91"/>
      <c r="Y80" s="92">
        <f>'Datos Club'!$L$57</f>
        <v>0</v>
      </c>
      <c r="Z80" s="92"/>
      <c r="AA80" s="92"/>
      <c r="AB80" s="92"/>
      <c r="AC80" s="92"/>
      <c r="AD80" s="92">
        <f>'Datos Club'!$L$59</f>
        <v>0</v>
      </c>
      <c r="AE80" s="92"/>
      <c r="AF80" s="92"/>
      <c r="AG80" s="92"/>
      <c r="AH80" s="92"/>
      <c r="AI80" s="27">
        <f t="shared" si="24"/>
        <v>0</v>
      </c>
      <c r="AJ80" s="51" t="s">
        <v>29</v>
      </c>
      <c r="AK80" s="20" t="s">
        <v>30</v>
      </c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4"/>
      <c r="AZ80" s="94"/>
      <c r="BA80" s="94"/>
      <c r="BB80" s="94"/>
      <c r="BC80" s="94"/>
      <c r="BD80" s="94"/>
      <c r="BE80" s="6"/>
      <c r="BF80" s="42"/>
      <c r="BG80" s="33"/>
      <c r="BH80" s="33"/>
      <c r="BI80" s="34"/>
      <c r="BJ80" s="33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</row>
    <row r="81" spans="2:79" s="14" customFormat="1" x14ac:dyDescent="0.2">
      <c r="C81" s="95">
        <f t="shared" si="20"/>
        <v>0</v>
      </c>
      <c r="D81" s="95"/>
      <c r="E81" s="95"/>
      <c r="F81" s="95"/>
      <c r="G81" s="96">
        <f t="shared" si="21"/>
        <v>0</v>
      </c>
      <c r="H81" s="96"/>
      <c r="I81" s="96"/>
      <c r="J81" s="96"/>
      <c r="K81" s="96"/>
      <c r="L81" s="96"/>
      <c r="M81" s="96">
        <f t="shared" si="22"/>
        <v>0</v>
      </c>
      <c r="N81" s="96"/>
      <c r="O81" s="96"/>
      <c r="P81" s="96"/>
      <c r="Q81" s="96"/>
      <c r="R81" s="96"/>
      <c r="S81" s="96"/>
      <c r="T81" s="96"/>
      <c r="U81" s="96"/>
      <c r="V81" s="96"/>
      <c r="W81" s="97">
        <f t="shared" si="23"/>
        <v>0</v>
      </c>
      <c r="X81" s="97"/>
      <c r="Y81" s="98">
        <f>'Datos Club'!$L$57</f>
        <v>0</v>
      </c>
      <c r="Z81" s="98"/>
      <c r="AA81" s="98"/>
      <c r="AB81" s="98"/>
      <c r="AC81" s="98"/>
      <c r="AD81" s="98">
        <f>'Datos Club'!$L$59</f>
        <v>0</v>
      </c>
      <c r="AE81" s="98"/>
      <c r="AF81" s="98"/>
      <c r="AG81" s="98"/>
      <c r="AH81" s="98"/>
      <c r="AI81" s="28">
        <f t="shared" si="24"/>
        <v>0</v>
      </c>
      <c r="AJ81" s="52" t="s">
        <v>29</v>
      </c>
      <c r="AK81" s="21" t="s">
        <v>32</v>
      </c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100"/>
      <c r="AZ81" s="100"/>
      <c r="BA81" s="100"/>
      <c r="BB81" s="100"/>
      <c r="BC81" s="100"/>
      <c r="BD81" s="100"/>
      <c r="BE81" s="6"/>
      <c r="BF81" s="42"/>
      <c r="BG81" s="33"/>
      <c r="BH81" s="33"/>
      <c r="BI81" s="34"/>
      <c r="BJ81" s="33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</row>
    <row r="82" spans="2:79" s="14" customFormat="1" ht="6" customHeight="1" x14ac:dyDescent="0.2">
      <c r="B82" s="22"/>
      <c r="C82" s="22"/>
      <c r="D82" s="22"/>
      <c r="E82" s="2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23"/>
      <c r="W82" s="23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X82" s="7"/>
      <c r="AY82" s="7"/>
      <c r="AZ82" s="7"/>
      <c r="BA82" s="7"/>
      <c r="BB82" s="7"/>
      <c r="BC82" s="7"/>
      <c r="BD82" s="7"/>
      <c r="BE82" s="7"/>
      <c r="BF82" s="6"/>
      <c r="BG82" s="42"/>
      <c r="BH82" s="33"/>
      <c r="BI82" s="33"/>
      <c r="BJ82" s="34"/>
      <c r="BK82" s="33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</row>
    <row r="83" spans="2:79" s="14" customFormat="1" x14ac:dyDescent="0.2">
      <c r="B83" s="22"/>
      <c r="C83" s="22"/>
      <c r="D83" s="22"/>
      <c r="E83" s="2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23"/>
      <c r="W83" s="23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24"/>
      <c r="AL83" s="7"/>
      <c r="AM83" s="111" t="s">
        <v>34</v>
      </c>
      <c r="AN83" s="111"/>
      <c r="AO83" s="111"/>
      <c r="AP83" s="111"/>
      <c r="AQ83" s="111"/>
      <c r="AR83" s="111"/>
      <c r="AS83" s="111"/>
      <c r="AT83" s="111"/>
      <c r="AU83" s="111"/>
      <c r="AV83" s="111"/>
      <c r="AW83" s="26"/>
      <c r="AX83" s="25"/>
      <c r="AY83" s="88"/>
      <c r="AZ83" s="88"/>
      <c r="BG83" s="6"/>
      <c r="BH83" s="42"/>
      <c r="BI83" s="33"/>
      <c r="BJ83" s="33"/>
      <c r="BK83" s="34"/>
      <c r="BL83" s="33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2:79" s="14" customFormat="1" x14ac:dyDescent="0.2">
      <c r="B84" s="22"/>
      <c r="C84" s="22"/>
      <c r="D84" s="22"/>
      <c r="E84" s="2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23"/>
      <c r="W84" s="23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6"/>
      <c r="BG84" s="42"/>
      <c r="BH84" s="33"/>
      <c r="BI84" s="33"/>
      <c r="BJ84" s="34"/>
      <c r="BK84" s="33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2:79" s="14" customFormat="1" x14ac:dyDescent="0.2">
      <c r="C85" s="101"/>
      <c r="D85" s="101"/>
      <c r="E85" s="101"/>
      <c r="F85" s="101"/>
      <c r="G85" s="102"/>
      <c r="H85" s="103"/>
      <c r="I85" s="103"/>
      <c r="J85" s="103"/>
      <c r="K85" s="103"/>
      <c r="L85" s="103"/>
      <c r="M85" s="102"/>
      <c r="N85" s="103"/>
      <c r="O85" s="103"/>
      <c r="P85" s="103"/>
      <c r="Q85" s="103"/>
      <c r="R85" s="103"/>
      <c r="S85" s="103"/>
      <c r="T85" s="103"/>
      <c r="U85" s="103"/>
      <c r="V85" s="103"/>
      <c r="W85" s="104"/>
      <c r="X85" s="104"/>
      <c r="Y85" s="105">
        <f>'Datos Club'!$L$57</f>
        <v>0</v>
      </c>
      <c r="Z85" s="105"/>
      <c r="AA85" s="105"/>
      <c r="AB85" s="105"/>
      <c r="AC85" s="105"/>
      <c r="AD85" s="105">
        <f>'Datos Club'!$L$59</f>
        <v>0</v>
      </c>
      <c r="AE85" s="105"/>
      <c r="AF85" s="105"/>
      <c r="AG85" s="105"/>
      <c r="AH85" s="105"/>
      <c r="AI85" s="46"/>
      <c r="AJ85" s="53" t="s">
        <v>29</v>
      </c>
      <c r="AK85" s="18" t="s">
        <v>21</v>
      </c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4"/>
      <c r="AZ85" s="104"/>
      <c r="BA85" s="104"/>
      <c r="BB85" s="104"/>
      <c r="BC85" s="104"/>
      <c r="BD85" s="104"/>
      <c r="BE85" s="6"/>
      <c r="BF85" s="42"/>
      <c r="BG85" s="33"/>
      <c r="BH85" s="33"/>
      <c r="BI85" s="34"/>
      <c r="BJ85" s="33"/>
      <c r="BK85" s="19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</row>
    <row r="86" spans="2:79" s="14" customFormat="1" x14ac:dyDescent="0.2">
      <c r="C86" s="89">
        <f t="shared" ref="C86:C92" si="25">$C$85</f>
        <v>0</v>
      </c>
      <c r="D86" s="89"/>
      <c r="E86" s="89"/>
      <c r="F86" s="89"/>
      <c r="G86" s="90">
        <f t="shared" ref="G86:G92" si="26">$G$85</f>
        <v>0</v>
      </c>
      <c r="H86" s="106"/>
      <c r="I86" s="106"/>
      <c r="J86" s="106"/>
      <c r="K86" s="106"/>
      <c r="L86" s="107"/>
      <c r="M86" s="90">
        <f t="shared" ref="M86:M92" si="27">$M$85</f>
        <v>0</v>
      </c>
      <c r="N86" s="90"/>
      <c r="O86" s="90"/>
      <c r="P86" s="90"/>
      <c r="Q86" s="90"/>
      <c r="R86" s="90"/>
      <c r="S86" s="90"/>
      <c r="T86" s="90"/>
      <c r="U86" s="90"/>
      <c r="V86" s="90"/>
      <c r="W86" s="91">
        <f t="shared" ref="W86:W92" si="28">$W$85</f>
        <v>0</v>
      </c>
      <c r="X86" s="91"/>
      <c r="Y86" s="92">
        <f>'Datos Club'!$L$57</f>
        <v>0</v>
      </c>
      <c r="Z86" s="92"/>
      <c r="AA86" s="92"/>
      <c r="AB86" s="92"/>
      <c r="AC86" s="92"/>
      <c r="AD86" s="108">
        <f>'Datos Club'!$L$59</f>
        <v>0</v>
      </c>
      <c r="AE86" s="109"/>
      <c r="AF86" s="109"/>
      <c r="AG86" s="109"/>
      <c r="AH86" s="110"/>
      <c r="AI86" s="27">
        <f>AI85</f>
        <v>0</v>
      </c>
      <c r="AJ86" s="47" t="s">
        <v>29</v>
      </c>
      <c r="AK86" s="20" t="s">
        <v>23</v>
      </c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4"/>
      <c r="AZ86" s="94"/>
      <c r="BA86" s="94"/>
      <c r="BB86" s="94"/>
      <c r="BC86" s="94"/>
      <c r="BD86" s="94"/>
      <c r="BE86" s="6"/>
      <c r="BF86" s="42"/>
      <c r="BG86" s="33"/>
      <c r="BH86" s="33"/>
      <c r="BI86" s="34"/>
      <c r="BJ86" s="33"/>
      <c r="BK86" s="19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</row>
    <row r="87" spans="2:79" s="14" customFormat="1" x14ac:dyDescent="0.2">
      <c r="C87" s="89">
        <f t="shared" si="25"/>
        <v>0</v>
      </c>
      <c r="D87" s="89"/>
      <c r="E87" s="89"/>
      <c r="F87" s="89"/>
      <c r="G87" s="90">
        <f t="shared" si="26"/>
        <v>0</v>
      </c>
      <c r="H87" s="90"/>
      <c r="I87" s="90"/>
      <c r="J87" s="90"/>
      <c r="K87" s="90"/>
      <c r="L87" s="90"/>
      <c r="M87" s="90">
        <f t="shared" si="27"/>
        <v>0</v>
      </c>
      <c r="N87" s="90"/>
      <c r="O87" s="90"/>
      <c r="P87" s="90"/>
      <c r="Q87" s="90"/>
      <c r="R87" s="90"/>
      <c r="S87" s="90"/>
      <c r="T87" s="90"/>
      <c r="U87" s="90"/>
      <c r="V87" s="90"/>
      <c r="W87" s="91">
        <f t="shared" si="28"/>
        <v>0</v>
      </c>
      <c r="X87" s="91"/>
      <c r="Y87" s="92">
        <f>'Datos Club'!$L$57</f>
        <v>0</v>
      </c>
      <c r="Z87" s="92"/>
      <c r="AA87" s="92"/>
      <c r="AB87" s="92"/>
      <c r="AC87" s="92"/>
      <c r="AD87" s="92">
        <f>'Datos Club'!$L$59</f>
        <v>0</v>
      </c>
      <c r="AE87" s="92"/>
      <c r="AF87" s="92"/>
      <c r="AG87" s="92"/>
      <c r="AH87" s="92"/>
      <c r="AI87" s="27">
        <f t="shared" ref="AI87:AI92" si="29">AI86</f>
        <v>0</v>
      </c>
      <c r="AJ87" s="47" t="s">
        <v>29</v>
      </c>
      <c r="AK87" s="20" t="s">
        <v>24</v>
      </c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4"/>
      <c r="AZ87" s="94"/>
      <c r="BA87" s="94"/>
      <c r="BB87" s="94"/>
      <c r="BC87" s="94"/>
      <c r="BD87" s="94"/>
      <c r="BE87" s="6"/>
      <c r="BF87" s="42"/>
      <c r="BG87" s="33"/>
      <c r="BH87" s="33"/>
      <c r="BI87" s="34"/>
      <c r="BJ87" s="33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</row>
    <row r="88" spans="2:79" s="14" customFormat="1" x14ac:dyDescent="0.2">
      <c r="C88" s="89">
        <f t="shared" si="25"/>
        <v>0</v>
      </c>
      <c r="D88" s="89"/>
      <c r="E88" s="89"/>
      <c r="F88" s="89"/>
      <c r="G88" s="90">
        <f t="shared" si="26"/>
        <v>0</v>
      </c>
      <c r="H88" s="90"/>
      <c r="I88" s="90"/>
      <c r="J88" s="90"/>
      <c r="K88" s="90"/>
      <c r="L88" s="90"/>
      <c r="M88" s="90">
        <f t="shared" si="27"/>
        <v>0</v>
      </c>
      <c r="N88" s="90"/>
      <c r="O88" s="90"/>
      <c r="P88" s="90"/>
      <c r="Q88" s="90"/>
      <c r="R88" s="90"/>
      <c r="S88" s="90"/>
      <c r="T88" s="90"/>
      <c r="U88" s="90"/>
      <c r="V88" s="90"/>
      <c r="W88" s="91">
        <f t="shared" si="28"/>
        <v>0</v>
      </c>
      <c r="X88" s="91"/>
      <c r="Y88" s="92">
        <f>'Datos Club'!$L$57</f>
        <v>0</v>
      </c>
      <c r="Z88" s="92"/>
      <c r="AA88" s="92"/>
      <c r="AB88" s="92"/>
      <c r="AC88" s="92"/>
      <c r="AD88" s="92">
        <f>'Datos Club'!$L$59</f>
        <v>0</v>
      </c>
      <c r="AE88" s="92"/>
      <c r="AF88" s="92"/>
      <c r="AG88" s="92"/>
      <c r="AH88" s="92"/>
      <c r="AI88" s="27">
        <f t="shared" si="29"/>
        <v>0</v>
      </c>
      <c r="AJ88" s="51" t="s">
        <v>29</v>
      </c>
      <c r="AK88" s="20" t="s">
        <v>25</v>
      </c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4"/>
      <c r="AZ88" s="94"/>
      <c r="BA88" s="94"/>
      <c r="BB88" s="94"/>
      <c r="BC88" s="94"/>
      <c r="BD88" s="94"/>
      <c r="BE88" s="6"/>
      <c r="BF88" s="42"/>
      <c r="BG88" s="33"/>
      <c r="BH88" s="33"/>
      <c r="BI88" s="34"/>
      <c r="BJ88" s="34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</row>
    <row r="89" spans="2:79" s="14" customFormat="1" x14ac:dyDescent="0.2">
      <c r="C89" s="89">
        <f t="shared" si="25"/>
        <v>0</v>
      </c>
      <c r="D89" s="89"/>
      <c r="E89" s="89"/>
      <c r="F89" s="89"/>
      <c r="G89" s="90">
        <f t="shared" si="26"/>
        <v>0</v>
      </c>
      <c r="H89" s="90"/>
      <c r="I89" s="90"/>
      <c r="J89" s="90"/>
      <c r="K89" s="90"/>
      <c r="L89" s="90"/>
      <c r="M89" s="90">
        <f t="shared" si="27"/>
        <v>0</v>
      </c>
      <c r="N89" s="90"/>
      <c r="O89" s="90"/>
      <c r="P89" s="90"/>
      <c r="Q89" s="90"/>
      <c r="R89" s="90"/>
      <c r="S89" s="90"/>
      <c r="T89" s="90"/>
      <c r="U89" s="90"/>
      <c r="V89" s="90"/>
      <c r="W89" s="91">
        <f t="shared" si="28"/>
        <v>0</v>
      </c>
      <c r="X89" s="91"/>
      <c r="Y89" s="92">
        <f>'Datos Club'!$L$57</f>
        <v>0</v>
      </c>
      <c r="Z89" s="92"/>
      <c r="AA89" s="92"/>
      <c r="AB89" s="92"/>
      <c r="AC89" s="92"/>
      <c r="AD89" s="92">
        <f>'Datos Club'!$L$59</f>
        <v>0</v>
      </c>
      <c r="AE89" s="92"/>
      <c r="AF89" s="92"/>
      <c r="AG89" s="92"/>
      <c r="AH89" s="92"/>
      <c r="AI89" s="27">
        <f t="shared" si="29"/>
        <v>0</v>
      </c>
      <c r="AJ89" s="51" t="s">
        <v>29</v>
      </c>
      <c r="AK89" s="20" t="s">
        <v>26</v>
      </c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4"/>
      <c r="AZ89" s="94"/>
      <c r="BA89" s="94"/>
      <c r="BB89" s="94"/>
      <c r="BC89" s="94"/>
      <c r="BD89" s="94"/>
      <c r="BE89" s="6"/>
      <c r="BF89" s="42"/>
      <c r="BG89" s="33"/>
      <c r="BH89" s="33"/>
      <c r="BI89" s="34"/>
      <c r="BJ89" s="33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2:79" s="14" customFormat="1" x14ac:dyDescent="0.2">
      <c r="C90" s="89">
        <f t="shared" si="25"/>
        <v>0</v>
      </c>
      <c r="D90" s="89"/>
      <c r="E90" s="89"/>
      <c r="F90" s="89"/>
      <c r="G90" s="90">
        <f t="shared" si="26"/>
        <v>0</v>
      </c>
      <c r="H90" s="90"/>
      <c r="I90" s="90"/>
      <c r="J90" s="90"/>
      <c r="K90" s="90"/>
      <c r="L90" s="90"/>
      <c r="M90" s="90">
        <f t="shared" si="27"/>
        <v>0</v>
      </c>
      <c r="N90" s="90"/>
      <c r="O90" s="90"/>
      <c r="P90" s="90"/>
      <c r="Q90" s="90"/>
      <c r="R90" s="90"/>
      <c r="S90" s="90"/>
      <c r="T90" s="90"/>
      <c r="U90" s="90"/>
      <c r="V90" s="90"/>
      <c r="W90" s="91">
        <f t="shared" si="28"/>
        <v>0</v>
      </c>
      <c r="X90" s="91"/>
      <c r="Y90" s="92">
        <f>'Datos Club'!$L$57</f>
        <v>0</v>
      </c>
      <c r="Z90" s="92"/>
      <c r="AA90" s="92"/>
      <c r="AB90" s="92"/>
      <c r="AC90" s="92"/>
      <c r="AD90" s="92">
        <f>'Datos Club'!$L$59</f>
        <v>0</v>
      </c>
      <c r="AE90" s="92"/>
      <c r="AF90" s="92"/>
      <c r="AG90" s="92"/>
      <c r="AH90" s="92"/>
      <c r="AI90" s="27">
        <f t="shared" si="29"/>
        <v>0</v>
      </c>
      <c r="AJ90" s="51" t="s">
        <v>29</v>
      </c>
      <c r="AK90" s="20" t="s">
        <v>28</v>
      </c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4"/>
      <c r="AZ90" s="94"/>
      <c r="BA90" s="94"/>
      <c r="BB90" s="94"/>
      <c r="BC90" s="94"/>
      <c r="BD90" s="94"/>
      <c r="BE90" s="6"/>
      <c r="BF90" s="42"/>
      <c r="BG90" s="33"/>
      <c r="BH90" s="33"/>
      <c r="BI90" s="34"/>
      <c r="BJ90" s="33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</row>
    <row r="91" spans="2:79" s="14" customFormat="1" x14ac:dyDescent="0.2">
      <c r="C91" s="89">
        <f t="shared" si="25"/>
        <v>0</v>
      </c>
      <c r="D91" s="89"/>
      <c r="E91" s="89"/>
      <c r="F91" s="89"/>
      <c r="G91" s="90">
        <f t="shared" si="26"/>
        <v>0</v>
      </c>
      <c r="H91" s="90"/>
      <c r="I91" s="90"/>
      <c r="J91" s="90"/>
      <c r="K91" s="90"/>
      <c r="L91" s="90"/>
      <c r="M91" s="90">
        <f t="shared" si="27"/>
        <v>0</v>
      </c>
      <c r="N91" s="90"/>
      <c r="O91" s="90"/>
      <c r="P91" s="90"/>
      <c r="Q91" s="90"/>
      <c r="R91" s="90"/>
      <c r="S91" s="90"/>
      <c r="T91" s="90"/>
      <c r="U91" s="90"/>
      <c r="V91" s="90"/>
      <c r="W91" s="91">
        <f t="shared" si="28"/>
        <v>0</v>
      </c>
      <c r="X91" s="91"/>
      <c r="Y91" s="92">
        <f>'Datos Club'!$L$57</f>
        <v>0</v>
      </c>
      <c r="Z91" s="92"/>
      <c r="AA91" s="92"/>
      <c r="AB91" s="92"/>
      <c r="AC91" s="92"/>
      <c r="AD91" s="92">
        <f>'Datos Club'!$L$59</f>
        <v>0</v>
      </c>
      <c r="AE91" s="92"/>
      <c r="AF91" s="92"/>
      <c r="AG91" s="92"/>
      <c r="AH91" s="92"/>
      <c r="AI91" s="27">
        <f t="shared" si="29"/>
        <v>0</v>
      </c>
      <c r="AJ91" s="51" t="s">
        <v>29</v>
      </c>
      <c r="AK91" s="20" t="s">
        <v>30</v>
      </c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4"/>
      <c r="AZ91" s="94"/>
      <c r="BA91" s="94"/>
      <c r="BB91" s="94"/>
      <c r="BC91" s="94"/>
      <c r="BD91" s="94"/>
      <c r="BE91" s="6"/>
      <c r="BF91" s="42"/>
      <c r="BG91" s="33"/>
      <c r="BH91" s="33"/>
      <c r="BI91" s="34"/>
      <c r="BJ91" s="33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</row>
    <row r="92" spans="2:79" s="14" customFormat="1" x14ac:dyDescent="0.2">
      <c r="C92" s="95">
        <f t="shared" si="25"/>
        <v>0</v>
      </c>
      <c r="D92" s="95"/>
      <c r="E92" s="95"/>
      <c r="F92" s="95"/>
      <c r="G92" s="96">
        <f t="shared" si="26"/>
        <v>0</v>
      </c>
      <c r="H92" s="96"/>
      <c r="I92" s="96"/>
      <c r="J92" s="96"/>
      <c r="K92" s="96"/>
      <c r="L92" s="96"/>
      <c r="M92" s="96">
        <f t="shared" si="27"/>
        <v>0</v>
      </c>
      <c r="N92" s="96"/>
      <c r="O92" s="96"/>
      <c r="P92" s="96"/>
      <c r="Q92" s="96"/>
      <c r="R92" s="96"/>
      <c r="S92" s="96"/>
      <c r="T92" s="96"/>
      <c r="U92" s="96"/>
      <c r="V92" s="96"/>
      <c r="W92" s="97">
        <f t="shared" si="28"/>
        <v>0</v>
      </c>
      <c r="X92" s="97"/>
      <c r="Y92" s="98">
        <f>'Datos Club'!$L$57</f>
        <v>0</v>
      </c>
      <c r="Z92" s="98"/>
      <c r="AA92" s="98"/>
      <c r="AB92" s="98"/>
      <c r="AC92" s="98"/>
      <c r="AD92" s="98">
        <f>'Datos Club'!$L$59</f>
        <v>0</v>
      </c>
      <c r="AE92" s="98"/>
      <c r="AF92" s="98"/>
      <c r="AG92" s="98"/>
      <c r="AH92" s="98"/>
      <c r="AI92" s="28">
        <f t="shared" si="29"/>
        <v>0</v>
      </c>
      <c r="AJ92" s="52" t="s">
        <v>29</v>
      </c>
      <c r="AK92" s="21" t="s">
        <v>32</v>
      </c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100"/>
      <c r="AZ92" s="100"/>
      <c r="BA92" s="100"/>
      <c r="BB92" s="100"/>
      <c r="BC92" s="100"/>
      <c r="BD92" s="100"/>
      <c r="BE92" s="6"/>
      <c r="BF92" s="42"/>
      <c r="BG92" s="33"/>
      <c r="BH92" s="33"/>
      <c r="BI92" s="34"/>
      <c r="BJ92" s="33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</row>
    <row r="93" spans="2:79" s="14" customFormat="1" ht="6" customHeight="1" x14ac:dyDescent="0.2">
      <c r="B93" s="22"/>
      <c r="C93" s="22"/>
      <c r="D93" s="22"/>
      <c r="E93" s="2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3"/>
      <c r="W93" s="23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X93" s="7"/>
      <c r="AY93" s="7"/>
      <c r="AZ93" s="7"/>
      <c r="BA93" s="7"/>
      <c r="BB93" s="7"/>
      <c r="BC93" s="7"/>
      <c r="BD93" s="7"/>
      <c r="BE93" s="7"/>
      <c r="BF93" s="6"/>
      <c r="BG93" s="42"/>
      <c r="BH93" s="33"/>
      <c r="BI93" s="33"/>
      <c r="BJ93" s="34"/>
      <c r="BK93" s="33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</row>
    <row r="94" spans="2:79" s="14" customFormat="1" x14ac:dyDescent="0.2">
      <c r="B94" s="22"/>
      <c r="C94" s="22"/>
      <c r="D94" s="22"/>
      <c r="E94" s="2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23"/>
      <c r="W94" s="23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24"/>
      <c r="AL94" s="7"/>
      <c r="AM94" s="111" t="s">
        <v>34</v>
      </c>
      <c r="AN94" s="111"/>
      <c r="AO94" s="111"/>
      <c r="AP94" s="111"/>
      <c r="AQ94" s="111"/>
      <c r="AR94" s="111"/>
      <c r="AS94" s="111"/>
      <c r="AT94" s="111"/>
      <c r="AU94" s="111"/>
      <c r="AV94" s="111"/>
      <c r="AW94" s="26"/>
      <c r="AX94" s="25"/>
      <c r="AY94" s="88"/>
      <c r="AZ94" s="88"/>
      <c r="BG94" s="6"/>
      <c r="BH94" s="42"/>
      <c r="BI94" s="33"/>
      <c r="BJ94" s="33"/>
      <c r="BK94" s="34"/>
      <c r="BL94" s="33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2:79" s="14" customFormat="1" x14ac:dyDescent="0.2">
      <c r="B95" s="22"/>
      <c r="C95" s="22"/>
      <c r="D95" s="22"/>
      <c r="E95" s="2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23"/>
      <c r="W95" s="23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6"/>
      <c r="BG95" s="42"/>
      <c r="BH95" s="33"/>
      <c r="BI95" s="33"/>
      <c r="BJ95" s="34"/>
      <c r="BK95" s="33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</row>
    <row r="96" spans="2:79" s="14" customFormat="1" x14ac:dyDescent="0.2">
      <c r="C96" s="101"/>
      <c r="D96" s="101"/>
      <c r="E96" s="101"/>
      <c r="F96" s="101"/>
      <c r="G96" s="102"/>
      <c r="H96" s="103"/>
      <c r="I96" s="103"/>
      <c r="J96" s="103"/>
      <c r="K96" s="103"/>
      <c r="L96" s="103"/>
      <c r="M96" s="102"/>
      <c r="N96" s="103"/>
      <c r="O96" s="103"/>
      <c r="P96" s="103"/>
      <c r="Q96" s="103"/>
      <c r="R96" s="103"/>
      <c r="S96" s="103"/>
      <c r="T96" s="103"/>
      <c r="U96" s="103"/>
      <c r="V96" s="103"/>
      <c r="W96" s="104"/>
      <c r="X96" s="104"/>
      <c r="Y96" s="105">
        <f>'Datos Club'!$L$57</f>
        <v>0</v>
      </c>
      <c r="Z96" s="105"/>
      <c r="AA96" s="105"/>
      <c r="AB96" s="105"/>
      <c r="AC96" s="105"/>
      <c r="AD96" s="105">
        <f>'Datos Club'!$L$59</f>
        <v>0</v>
      </c>
      <c r="AE96" s="105"/>
      <c r="AF96" s="105"/>
      <c r="AG96" s="105"/>
      <c r="AH96" s="105"/>
      <c r="AI96" s="46"/>
      <c r="AJ96" s="53" t="s">
        <v>29</v>
      </c>
      <c r="AK96" s="18" t="s">
        <v>21</v>
      </c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4"/>
      <c r="AZ96" s="104"/>
      <c r="BA96" s="104"/>
      <c r="BB96" s="104"/>
      <c r="BC96" s="104"/>
      <c r="BD96" s="104"/>
      <c r="BE96" s="6"/>
      <c r="BF96" s="42"/>
      <c r="BG96" s="33"/>
      <c r="BH96" s="33"/>
      <c r="BI96" s="34"/>
      <c r="BJ96" s="33"/>
      <c r="BK96" s="19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</row>
    <row r="97" spans="2:79" s="14" customFormat="1" x14ac:dyDescent="0.2">
      <c r="C97" s="89">
        <f t="shared" ref="C97:C103" si="30">$C$96</f>
        <v>0</v>
      </c>
      <c r="D97" s="89"/>
      <c r="E97" s="89"/>
      <c r="F97" s="89"/>
      <c r="G97" s="90">
        <f t="shared" ref="G97:G103" si="31">$G$96</f>
        <v>0</v>
      </c>
      <c r="H97" s="106"/>
      <c r="I97" s="106"/>
      <c r="J97" s="106"/>
      <c r="K97" s="106"/>
      <c r="L97" s="107"/>
      <c r="M97" s="90">
        <f t="shared" ref="M97:M103" si="32">$M$96</f>
        <v>0</v>
      </c>
      <c r="N97" s="90"/>
      <c r="O97" s="90"/>
      <c r="P97" s="90"/>
      <c r="Q97" s="90"/>
      <c r="R97" s="90"/>
      <c r="S97" s="90"/>
      <c r="T97" s="90"/>
      <c r="U97" s="90"/>
      <c r="V97" s="90"/>
      <c r="W97" s="91">
        <f t="shared" ref="W97:W103" si="33">$W$96</f>
        <v>0</v>
      </c>
      <c r="X97" s="91"/>
      <c r="Y97" s="92">
        <f>'Datos Club'!$L$57</f>
        <v>0</v>
      </c>
      <c r="Z97" s="92"/>
      <c r="AA97" s="92"/>
      <c r="AB97" s="92"/>
      <c r="AC97" s="92"/>
      <c r="AD97" s="108">
        <f>'Datos Club'!$L$59</f>
        <v>0</v>
      </c>
      <c r="AE97" s="109"/>
      <c r="AF97" s="109"/>
      <c r="AG97" s="109"/>
      <c r="AH97" s="110"/>
      <c r="AI97" s="27">
        <f>AI96</f>
        <v>0</v>
      </c>
      <c r="AJ97" s="47" t="s">
        <v>29</v>
      </c>
      <c r="AK97" s="20" t="s">
        <v>23</v>
      </c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4"/>
      <c r="AZ97" s="94"/>
      <c r="BA97" s="94"/>
      <c r="BB97" s="94"/>
      <c r="BC97" s="94"/>
      <c r="BD97" s="94"/>
      <c r="BE97" s="6"/>
      <c r="BF97" s="42"/>
      <c r="BG97" s="33"/>
      <c r="BH97" s="33"/>
      <c r="BI97" s="34"/>
      <c r="BJ97" s="33"/>
      <c r="BK97" s="19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</row>
    <row r="98" spans="2:79" s="14" customFormat="1" x14ac:dyDescent="0.2">
      <c r="C98" s="89">
        <f t="shared" si="30"/>
        <v>0</v>
      </c>
      <c r="D98" s="89"/>
      <c r="E98" s="89"/>
      <c r="F98" s="89"/>
      <c r="G98" s="90">
        <f t="shared" si="31"/>
        <v>0</v>
      </c>
      <c r="H98" s="90"/>
      <c r="I98" s="90"/>
      <c r="J98" s="90"/>
      <c r="K98" s="90"/>
      <c r="L98" s="90"/>
      <c r="M98" s="90">
        <f t="shared" si="32"/>
        <v>0</v>
      </c>
      <c r="N98" s="90"/>
      <c r="O98" s="90"/>
      <c r="P98" s="90"/>
      <c r="Q98" s="90"/>
      <c r="R98" s="90"/>
      <c r="S98" s="90"/>
      <c r="T98" s="90"/>
      <c r="U98" s="90"/>
      <c r="V98" s="90"/>
      <c r="W98" s="91">
        <f t="shared" si="33"/>
        <v>0</v>
      </c>
      <c r="X98" s="91"/>
      <c r="Y98" s="92">
        <f>'Datos Club'!$L$57</f>
        <v>0</v>
      </c>
      <c r="Z98" s="92"/>
      <c r="AA98" s="92"/>
      <c r="AB98" s="92"/>
      <c r="AC98" s="92"/>
      <c r="AD98" s="92">
        <f>'Datos Club'!$L$59</f>
        <v>0</v>
      </c>
      <c r="AE98" s="92"/>
      <c r="AF98" s="92"/>
      <c r="AG98" s="92"/>
      <c r="AH98" s="92"/>
      <c r="AI98" s="27">
        <f t="shared" ref="AI98:AI103" si="34">AI97</f>
        <v>0</v>
      </c>
      <c r="AJ98" s="47" t="s">
        <v>29</v>
      </c>
      <c r="AK98" s="20" t="s">
        <v>24</v>
      </c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4"/>
      <c r="AZ98" s="94"/>
      <c r="BA98" s="94"/>
      <c r="BB98" s="94"/>
      <c r="BC98" s="94"/>
      <c r="BD98" s="94"/>
      <c r="BE98" s="6"/>
      <c r="BF98" s="42"/>
      <c r="BG98" s="33"/>
      <c r="BH98" s="33"/>
      <c r="BI98" s="34"/>
      <c r="BJ98" s="33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</row>
    <row r="99" spans="2:79" s="14" customFormat="1" x14ac:dyDescent="0.2">
      <c r="C99" s="89">
        <f t="shared" si="30"/>
        <v>0</v>
      </c>
      <c r="D99" s="89"/>
      <c r="E99" s="89"/>
      <c r="F99" s="89"/>
      <c r="G99" s="90">
        <f t="shared" si="31"/>
        <v>0</v>
      </c>
      <c r="H99" s="90"/>
      <c r="I99" s="90"/>
      <c r="J99" s="90"/>
      <c r="K99" s="90"/>
      <c r="L99" s="90"/>
      <c r="M99" s="90">
        <f t="shared" si="32"/>
        <v>0</v>
      </c>
      <c r="N99" s="90"/>
      <c r="O99" s="90"/>
      <c r="P99" s="90"/>
      <c r="Q99" s="90"/>
      <c r="R99" s="90"/>
      <c r="S99" s="90"/>
      <c r="T99" s="90"/>
      <c r="U99" s="90"/>
      <c r="V99" s="90"/>
      <c r="W99" s="91">
        <f t="shared" si="33"/>
        <v>0</v>
      </c>
      <c r="X99" s="91"/>
      <c r="Y99" s="92">
        <f>'Datos Club'!$L$57</f>
        <v>0</v>
      </c>
      <c r="Z99" s="92"/>
      <c r="AA99" s="92"/>
      <c r="AB99" s="92"/>
      <c r="AC99" s="92"/>
      <c r="AD99" s="92">
        <f>'Datos Club'!$L$59</f>
        <v>0</v>
      </c>
      <c r="AE99" s="92"/>
      <c r="AF99" s="92"/>
      <c r="AG99" s="92"/>
      <c r="AH99" s="92"/>
      <c r="AI99" s="27">
        <f t="shared" si="34"/>
        <v>0</v>
      </c>
      <c r="AJ99" s="51" t="s">
        <v>29</v>
      </c>
      <c r="AK99" s="20" t="s">
        <v>25</v>
      </c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4"/>
      <c r="AZ99" s="94"/>
      <c r="BA99" s="94"/>
      <c r="BB99" s="94"/>
      <c r="BC99" s="94"/>
      <c r="BD99" s="94"/>
      <c r="BE99" s="6"/>
      <c r="BF99" s="42"/>
      <c r="BG99" s="33"/>
      <c r="BH99" s="33"/>
      <c r="BI99" s="34"/>
      <c r="BJ99" s="34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</row>
    <row r="100" spans="2:79" s="14" customFormat="1" x14ac:dyDescent="0.2">
      <c r="C100" s="89">
        <f t="shared" si="30"/>
        <v>0</v>
      </c>
      <c r="D100" s="89"/>
      <c r="E100" s="89"/>
      <c r="F100" s="89"/>
      <c r="G100" s="90">
        <f t="shared" si="31"/>
        <v>0</v>
      </c>
      <c r="H100" s="90"/>
      <c r="I100" s="90"/>
      <c r="J100" s="90"/>
      <c r="K100" s="90"/>
      <c r="L100" s="90"/>
      <c r="M100" s="90">
        <f t="shared" si="32"/>
        <v>0</v>
      </c>
      <c r="N100" s="90"/>
      <c r="O100" s="90"/>
      <c r="P100" s="90"/>
      <c r="Q100" s="90"/>
      <c r="R100" s="90"/>
      <c r="S100" s="90"/>
      <c r="T100" s="90"/>
      <c r="U100" s="90"/>
      <c r="V100" s="90"/>
      <c r="W100" s="91">
        <f t="shared" si="33"/>
        <v>0</v>
      </c>
      <c r="X100" s="91"/>
      <c r="Y100" s="92">
        <f>'Datos Club'!$L$57</f>
        <v>0</v>
      </c>
      <c r="Z100" s="92"/>
      <c r="AA100" s="92"/>
      <c r="AB100" s="92"/>
      <c r="AC100" s="92"/>
      <c r="AD100" s="92">
        <f>'Datos Club'!$L$59</f>
        <v>0</v>
      </c>
      <c r="AE100" s="92"/>
      <c r="AF100" s="92"/>
      <c r="AG100" s="92"/>
      <c r="AH100" s="92"/>
      <c r="AI100" s="27">
        <f t="shared" si="34"/>
        <v>0</v>
      </c>
      <c r="AJ100" s="51" t="s">
        <v>29</v>
      </c>
      <c r="AK100" s="20" t="s">
        <v>26</v>
      </c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4"/>
      <c r="AZ100" s="94"/>
      <c r="BA100" s="94"/>
      <c r="BB100" s="94"/>
      <c r="BC100" s="94"/>
      <c r="BD100" s="94"/>
      <c r="BE100" s="6"/>
      <c r="BF100" s="42"/>
      <c r="BG100" s="33"/>
      <c r="BH100" s="33"/>
      <c r="BI100" s="34"/>
      <c r="BJ100" s="33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</row>
    <row r="101" spans="2:79" s="14" customFormat="1" x14ac:dyDescent="0.2">
      <c r="C101" s="89">
        <f t="shared" si="30"/>
        <v>0</v>
      </c>
      <c r="D101" s="89"/>
      <c r="E101" s="89"/>
      <c r="F101" s="89"/>
      <c r="G101" s="90">
        <f t="shared" si="31"/>
        <v>0</v>
      </c>
      <c r="H101" s="90"/>
      <c r="I101" s="90"/>
      <c r="J101" s="90"/>
      <c r="K101" s="90"/>
      <c r="L101" s="90"/>
      <c r="M101" s="90">
        <f t="shared" si="32"/>
        <v>0</v>
      </c>
      <c r="N101" s="90"/>
      <c r="O101" s="90"/>
      <c r="P101" s="90"/>
      <c r="Q101" s="90"/>
      <c r="R101" s="90"/>
      <c r="S101" s="90"/>
      <c r="T101" s="90"/>
      <c r="U101" s="90"/>
      <c r="V101" s="90"/>
      <c r="W101" s="91">
        <f t="shared" si="33"/>
        <v>0</v>
      </c>
      <c r="X101" s="91"/>
      <c r="Y101" s="92">
        <f>'Datos Club'!$L$57</f>
        <v>0</v>
      </c>
      <c r="Z101" s="92"/>
      <c r="AA101" s="92"/>
      <c r="AB101" s="92"/>
      <c r="AC101" s="92"/>
      <c r="AD101" s="92">
        <f>'Datos Club'!$L$59</f>
        <v>0</v>
      </c>
      <c r="AE101" s="92"/>
      <c r="AF101" s="92"/>
      <c r="AG101" s="92"/>
      <c r="AH101" s="92"/>
      <c r="AI101" s="27">
        <f t="shared" si="34"/>
        <v>0</v>
      </c>
      <c r="AJ101" s="51" t="s">
        <v>29</v>
      </c>
      <c r="AK101" s="20" t="s">
        <v>28</v>
      </c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4"/>
      <c r="AZ101" s="94"/>
      <c r="BA101" s="94"/>
      <c r="BB101" s="94"/>
      <c r="BC101" s="94"/>
      <c r="BD101" s="94"/>
      <c r="BE101" s="6"/>
      <c r="BF101" s="42"/>
      <c r="BG101" s="33"/>
      <c r="BH101" s="33"/>
      <c r="BI101" s="34"/>
      <c r="BJ101" s="33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</row>
    <row r="102" spans="2:79" s="14" customFormat="1" x14ac:dyDescent="0.2">
      <c r="C102" s="89">
        <f t="shared" si="30"/>
        <v>0</v>
      </c>
      <c r="D102" s="89"/>
      <c r="E102" s="89"/>
      <c r="F102" s="89"/>
      <c r="G102" s="90">
        <f t="shared" si="31"/>
        <v>0</v>
      </c>
      <c r="H102" s="90"/>
      <c r="I102" s="90"/>
      <c r="J102" s="90"/>
      <c r="K102" s="90"/>
      <c r="L102" s="90"/>
      <c r="M102" s="90">
        <f t="shared" si="32"/>
        <v>0</v>
      </c>
      <c r="N102" s="90"/>
      <c r="O102" s="90"/>
      <c r="P102" s="90"/>
      <c r="Q102" s="90"/>
      <c r="R102" s="90"/>
      <c r="S102" s="90"/>
      <c r="T102" s="90"/>
      <c r="U102" s="90"/>
      <c r="V102" s="90"/>
      <c r="W102" s="91">
        <f t="shared" si="33"/>
        <v>0</v>
      </c>
      <c r="X102" s="91"/>
      <c r="Y102" s="92">
        <f>'Datos Club'!$L$57</f>
        <v>0</v>
      </c>
      <c r="Z102" s="92"/>
      <c r="AA102" s="92"/>
      <c r="AB102" s="92"/>
      <c r="AC102" s="92"/>
      <c r="AD102" s="92">
        <f>'Datos Club'!$L$59</f>
        <v>0</v>
      </c>
      <c r="AE102" s="92"/>
      <c r="AF102" s="92"/>
      <c r="AG102" s="92"/>
      <c r="AH102" s="92"/>
      <c r="AI102" s="27">
        <f t="shared" si="34"/>
        <v>0</v>
      </c>
      <c r="AJ102" s="51" t="s">
        <v>29</v>
      </c>
      <c r="AK102" s="20" t="s">
        <v>30</v>
      </c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4"/>
      <c r="AZ102" s="94"/>
      <c r="BA102" s="94"/>
      <c r="BB102" s="94"/>
      <c r="BC102" s="94"/>
      <c r="BD102" s="94"/>
      <c r="BE102" s="6"/>
      <c r="BF102" s="42"/>
      <c r="BG102" s="33"/>
      <c r="BH102" s="33"/>
      <c r="BI102" s="34"/>
      <c r="BJ102" s="33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</row>
    <row r="103" spans="2:79" s="14" customFormat="1" x14ac:dyDescent="0.2">
      <c r="C103" s="95">
        <f t="shared" si="30"/>
        <v>0</v>
      </c>
      <c r="D103" s="95"/>
      <c r="E103" s="95"/>
      <c r="F103" s="95"/>
      <c r="G103" s="96">
        <f t="shared" si="31"/>
        <v>0</v>
      </c>
      <c r="H103" s="96"/>
      <c r="I103" s="96"/>
      <c r="J103" s="96"/>
      <c r="K103" s="96"/>
      <c r="L103" s="96"/>
      <c r="M103" s="96">
        <f t="shared" si="32"/>
        <v>0</v>
      </c>
      <c r="N103" s="96"/>
      <c r="O103" s="96"/>
      <c r="P103" s="96"/>
      <c r="Q103" s="96"/>
      <c r="R103" s="96"/>
      <c r="S103" s="96"/>
      <c r="T103" s="96"/>
      <c r="U103" s="96"/>
      <c r="V103" s="96"/>
      <c r="W103" s="97">
        <f t="shared" si="33"/>
        <v>0</v>
      </c>
      <c r="X103" s="97"/>
      <c r="Y103" s="98">
        <f>'Datos Club'!$L$57</f>
        <v>0</v>
      </c>
      <c r="Z103" s="98"/>
      <c r="AA103" s="98"/>
      <c r="AB103" s="98"/>
      <c r="AC103" s="98"/>
      <c r="AD103" s="98">
        <f>'Datos Club'!$L$59</f>
        <v>0</v>
      </c>
      <c r="AE103" s="98"/>
      <c r="AF103" s="98"/>
      <c r="AG103" s="98"/>
      <c r="AH103" s="98"/>
      <c r="AI103" s="28">
        <f t="shared" si="34"/>
        <v>0</v>
      </c>
      <c r="AJ103" s="52" t="s">
        <v>29</v>
      </c>
      <c r="AK103" s="21" t="s">
        <v>32</v>
      </c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100"/>
      <c r="AZ103" s="100"/>
      <c r="BA103" s="100"/>
      <c r="BB103" s="100"/>
      <c r="BC103" s="100"/>
      <c r="BD103" s="100"/>
      <c r="BE103" s="6"/>
      <c r="BF103" s="42"/>
      <c r="BG103" s="33"/>
      <c r="BH103" s="33"/>
      <c r="BI103" s="34"/>
      <c r="BJ103" s="33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</row>
    <row r="104" spans="2:79" s="14" customFormat="1" ht="6" customHeight="1" x14ac:dyDescent="0.2">
      <c r="B104" s="22"/>
      <c r="C104" s="22"/>
      <c r="D104" s="22"/>
      <c r="E104" s="22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3"/>
      <c r="W104" s="23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X104" s="7"/>
      <c r="AY104" s="7"/>
      <c r="AZ104" s="7"/>
      <c r="BA104" s="7"/>
      <c r="BB104" s="7"/>
      <c r="BC104" s="7"/>
      <c r="BD104" s="7"/>
      <c r="BE104" s="7"/>
      <c r="BF104" s="6"/>
      <c r="BG104" s="42"/>
      <c r="BH104" s="33"/>
      <c r="BI104" s="33"/>
      <c r="BJ104" s="34"/>
      <c r="BK104" s="33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</row>
    <row r="105" spans="2:79" s="14" customFormat="1" x14ac:dyDescent="0.2">
      <c r="B105" s="22"/>
      <c r="C105" s="22"/>
      <c r="D105" s="22"/>
      <c r="E105" s="22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23"/>
      <c r="W105" s="23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24"/>
      <c r="AL105" s="7"/>
      <c r="AM105" s="111" t="s">
        <v>34</v>
      </c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26"/>
      <c r="AX105" s="25"/>
      <c r="AY105" s="88"/>
      <c r="AZ105" s="88"/>
      <c r="BG105" s="6"/>
      <c r="BH105" s="42"/>
      <c r="BI105" s="33"/>
      <c r="BJ105" s="33"/>
      <c r="BK105" s="34"/>
      <c r="BL105" s="33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2:79" s="14" customFormat="1" x14ac:dyDescent="0.2">
      <c r="B106" s="22"/>
      <c r="C106" s="22"/>
      <c r="D106" s="22"/>
      <c r="E106" s="22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23"/>
      <c r="W106" s="23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6"/>
      <c r="BG106" s="42"/>
      <c r="BH106" s="33"/>
      <c r="BI106" s="33"/>
      <c r="BJ106" s="34"/>
      <c r="BK106" s="33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</row>
    <row r="107" spans="2:79" s="14" customFormat="1" x14ac:dyDescent="0.2">
      <c r="C107" s="101"/>
      <c r="D107" s="101"/>
      <c r="E107" s="101"/>
      <c r="F107" s="101"/>
      <c r="G107" s="102"/>
      <c r="H107" s="103"/>
      <c r="I107" s="103"/>
      <c r="J107" s="103"/>
      <c r="K107" s="103"/>
      <c r="L107" s="103"/>
      <c r="M107" s="102"/>
      <c r="N107" s="103"/>
      <c r="O107" s="103"/>
      <c r="P107" s="103"/>
      <c r="Q107" s="103"/>
      <c r="R107" s="103"/>
      <c r="S107" s="103"/>
      <c r="T107" s="103"/>
      <c r="U107" s="103"/>
      <c r="V107" s="103"/>
      <c r="W107" s="104"/>
      <c r="X107" s="104"/>
      <c r="Y107" s="105">
        <f>'Datos Club'!$L$57</f>
        <v>0</v>
      </c>
      <c r="Z107" s="105"/>
      <c r="AA107" s="105"/>
      <c r="AB107" s="105"/>
      <c r="AC107" s="105"/>
      <c r="AD107" s="105">
        <f>'Datos Club'!$L$59</f>
        <v>0</v>
      </c>
      <c r="AE107" s="105"/>
      <c r="AF107" s="105"/>
      <c r="AG107" s="105"/>
      <c r="AH107" s="105"/>
      <c r="AI107" s="46"/>
      <c r="AJ107" s="53" t="s">
        <v>29</v>
      </c>
      <c r="AK107" s="18" t="s">
        <v>21</v>
      </c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4"/>
      <c r="AZ107" s="104"/>
      <c r="BA107" s="104"/>
      <c r="BB107" s="104"/>
      <c r="BC107" s="104"/>
      <c r="BD107" s="104"/>
      <c r="BE107" s="6"/>
      <c r="BF107" s="42"/>
      <c r="BG107" s="33"/>
      <c r="BH107" s="33"/>
      <c r="BI107" s="34"/>
      <c r="BJ107" s="33"/>
      <c r="BK107" s="19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</row>
    <row r="108" spans="2:79" s="14" customFormat="1" x14ac:dyDescent="0.2">
      <c r="C108" s="89">
        <f t="shared" ref="C108:C114" si="35">$C$107</f>
        <v>0</v>
      </c>
      <c r="D108" s="89"/>
      <c r="E108" s="89"/>
      <c r="F108" s="89"/>
      <c r="G108" s="90">
        <f t="shared" ref="G108:G114" si="36">$G$107</f>
        <v>0</v>
      </c>
      <c r="H108" s="106"/>
      <c r="I108" s="106"/>
      <c r="J108" s="106"/>
      <c r="K108" s="106"/>
      <c r="L108" s="107"/>
      <c r="M108" s="90">
        <f t="shared" ref="M108:M114" si="37">$M$107</f>
        <v>0</v>
      </c>
      <c r="N108" s="90"/>
      <c r="O108" s="90"/>
      <c r="P108" s="90"/>
      <c r="Q108" s="90"/>
      <c r="R108" s="90"/>
      <c r="S108" s="90"/>
      <c r="T108" s="90"/>
      <c r="U108" s="90"/>
      <c r="V108" s="90"/>
      <c r="W108" s="91">
        <f t="shared" ref="W108:W114" si="38">$W$107</f>
        <v>0</v>
      </c>
      <c r="X108" s="91"/>
      <c r="Y108" s="92">
        <f>'Datos Club'!$L$57</f>
        <v>0</v>
      </c>
      <c r="Z108" s="92"/>
      <c r="AA108" s="92"/>
      <c r="AB108" s="92"/>
      <c r="AC108" s="92"/>
      <c r="AD108" s="108">
        <f>'Datos Club'!$L$59</f>
        <v>0</v>
      </c>
      <c r="AE108" s="109"/>
      <c r="AF108" s="109"/>
      <c r="AG108" s="109"/>
      <c r="AH108" s="110"/>
      <c r="AI108" s="27">
        <f>AI107</f>
        <v>0</v>
      </c>
      <c r="AJ108" s="47" t="s">
        <v>29</v>
      </c>
      <c r="AK108" s="20" t="s">
        <v>23</v>
      </c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4"/>
      <c r="AZ108" s="94"/>
      <c r="BA108" s="94"/>
      <c r="BB108" s="94"/>
      <c r="BC108" s="94"/>
      <c r="BD108" s="94"/>
      <c r="BE108" s="6"/>
      <c r="BF108" s="42"/>
      <c r="BG108" s="33"/>
      <c r="BH108" s="33"/>
      <c r="BI108" s="34"/>
      <c r="BJ108" s="33"/>
      <c r="BK108" s="19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</row>
    <row r="109" spans="2:79" s="14" customFormat="1" x14ac:dyDescent="0.2">
      <c r="C109" s="89">
        <f t="shared" si="35"/>
        <v>0</v>
      </c>
      <c r="D109" s="89"/>
      <c r="E109" s="89"/>
      <c r="F109" s="89"/>
      <c r="G109" s="90">
        <f t="shared" si="36"/>
        <v>0</v>
      </c>
      <c r="H109" s="90"/>
      <c r="I109" s="90"/>
      <c r="J109" s="90"/>
      <c r="K109" s="90"/>
      <c r="L109" s="90"/>
      <c r="M109" s="90">
        <f t="shared" si="37"/>
        <v>0</v>
      </c>
      <c r="N109" s="90"/>
      <c r="O109" s="90"/>
      <c r="P109" s="90"/>
      <c r="Q109" s="90"/>
      <c r="R109" s="90"/>
      <c r="S109" s="90"/>
      <c r="T109" s="90"/>
      <c r="U109" s="90"/>
      <c r="V109" s="90"/>
      <c r="W109" s="91">
        <f t="shared" si="38"/>
        <v>0</v>
      </c>
      <c r="X109" s="91"/>
      <c r="Y109" s="92">
        <f>'Datos Club'!$L$57</f>
        <v>0</v>
      </c>
      <c r="Z109" s="92"/>
      <c r="AA109" s="92"/>
      <c r="AB109" s="92"/>
      <c r="AC109" s="92"/>
      <c r="AD109" s="92">
        <f>'Datos Club'!$L$59</f>
        <v>0</v>
      </c>
      <c r="AE109" s="92"/>
      <c r="AF109" s="92"/>
      <c r="AG109" s="92"/>
      <c r="AH109" s="92"/>
      <c r="AI109" s="27">
        <f t="shared" ref="AI109:AI114" si="39">AI108</f>
        <v>0</v>
      </c>
      <c r="AJ109" s="47" t="s">
        <v>29</v>
      </c>
      <c r="AK109" s="20" t="s">
        <v>24</v>
      </c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4"/>
      <c r="AZ109" s="94"/>
      <c r="BA109" s="94"/>
      <c r="BB109" s="94"/>
      <c r="BC109" s="94"/>
      <c r="BD109" s="94"/>
      <c r="BE109" s="6"/>
      <c r="BF109" s="42"/>
      <c r="BG109" s="33"/>
      <c r="BH109" s="33"/>
      <c r="BI109" s="34"/>
      <c r="BJ109" s="33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</row>
    <row r="110" spans="2:79" s="14" customFormat="1" x14ac:dyDescent="0.2">
      <c r="C110" s="89">
        <f t="shared" si="35"/>
        <v>0</v>
      </c>
      <c r="D110" s="89"/>
      <c r="E110" s="89"/>
      <c r="F110" s="89"/>
      <c r="G110" s="90">
        <f t="shared" si="36"/>
        <v>0</v>
      </c>
      <c r="H110" s="90"/>
      <c r="I110" s="90"/>
      <c r="J110" s="90"/>
      <c r="K110" s="90"/>
      <c r="L110" s="90"/>
      <c r="M110" s="90">
        <f t="shared" si="37"/>
        <v>0</v>
      </c>
      <c r="N110" s="90"/>
      <c r="O110" s="90"/>
      <c r="P110" s="90"/>
      <c r="Q110" s="90"/>
      <c r="R110" s="90"/>
      <c r="S110" s="90"/>
      <c r="T110" s="90"/>
      <c r="U110" s="90"/>
      <c r="V110" s="90"/>
      <c r="W110" s="91">
        <f t="shared" si="38"/>
        <v>0</v>
      </c>
      <c r="X110" s="91"/>
      <c r="Y110" s="92">
        <f>'Datos Club'!$L$57</f>
        <v>0</v>
      </c>
      <c r="Z110" s="92"/>
      <c r="AA110" s="92"/>
      <c r="AB110" s="92"/>
      <c r="AC110" s="92"/>
      <c r="AD110" s="92">
        <f>'Datos Club'!$L$59</f>
        <v>0</v>
      </c>
      <c r="AE110" s="92"/>
      <c r="AF110" s="92"/>
      <c r="AG110" s="92"/>
      <c r="AH110" s="92"/>
      <c r="AI110" s="27">
        <f t="shared" si="39"/>
        <v>0</v>
      </c>
      <c r="AJ110" s="51" t="s">
        <v>29</v>
      </c>
      <c r="AK110" s="20" t="s">
        <v>25</v>
      </c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4"/>
      <c r="AZ110" s="94"/>
      <c r="BA110" s="94"/>
      <c r="BB110" s="94"/>
      <c r="BC110" s="94"/>
      <c r="BD110" s="94"/>
      <c r="BE110" s="6"/>
      <c r="BF110" s="42"/>
      <c r="BG110" s="33"/>
      <c r="BH110" s="33"/>
      <c r="BI110" s="34"/>
      <c r="BJ110" s="34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</row>
    <row r="111" spans="2:79" s="14" customFormat="1" x14ac:dyDescent="0.2">
      <c r="C111" s="89">
        <f t="shared" si="35"/>
        <v>0</v>
      </c>
      <c r="D111" s="89"/>
      <c r="E111" s="89"/>
      <c r="F111" s="89"/>
      <c r="G111" s="90">
        <f t="shared" si="36"/>
        <v>0</v>
      </c>
      <c r="H111" s="90"/>
      <c r="I111" s="90"/>
      <c r="J111" s="90"/>
      <c r="K111" s="90"/>
      <c r="L111" s="90"/>
      <c r="M111" s="90">
        <f t="shared" si="37"/>
        <v>0</v>
      </c>
      <c r="N111" s="90"/>
      <c r="O111" s="90"/>
      <c r="P111" s="90"/>
      <c r="Q111" s="90"/>
      <c r="R111" s="90"/>
      <c r="S111" s="90"/>
      <c r="T111" s="90"/>
      <c r="U111" s="90"/>
      <c r="V111" s="90"/>
      <c r="W111" s="91">
        <f t="shared" si="38"/>
        <v>0</v>
      </c>
      <c r="X111" s="91"/>
      <c r="Y111" s="92">
        <f>'Datos Club'!$L$57</f>
        <v>0</v>
      </c>
      <c r="Z111" s="92"/>
      <c r="AA111" s="92"/>
      <c r="AB111" s="92"/>
      <c r="AC111" s="92"/>
      <c r="AD111" s="92">
        <f>'Datos Club'!$L$59</f>
        <v>0</v>
      </c>
      <c r="AE111" s="92"/>
      <c r="AF111" s="92"/>
      <c r="AG111" s="92"/>
      <c r="AH111" s="92"/>
      <c r="AI111" s="27">
        <f t="shared" si="39"/>
        <v>0</v>
      </c>
      <c r="AJ111" s="51" t="s">
        <v>29</v>
      </c>
      <c r="AK111" s="20" t="s">
        <v>26</v>
      </c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4"/>
      <c r="AZ111" s="94"/>
      <c r="BA111" s="94"/>
      <c r="BB111" s="94"/>
      <c r="BC111" s="94"/>
      <c r="BD111" s="94"/>
      <c r="BE111" s="6"/>
      <c r="BF111" s="42"/>
      <c r="BG111" s="33"/>
      <c r="BH111" s="33"/>
      <c r="BI111" s="34"/>
      <c r="BJ111" s="33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</row>
    <row r="112" spans="2:79" s="14" customFormat="1" x14ac:dyDescent="0.2">
      <c r="C112" s="89">
        <f t="shared" si="35"/>
        <v>0</v>
      </c>
      <c r="D112" s="89"/>
      <c r="E112" s="89"/>
      <c r="F112" s="89"/>
      <c r="G112" s="90">
        <f t="shared" si="36"/>
        <v>0</v>
      </c>
      <c r="H112" s="90"/>
      <c r="I112" s="90"/>
      <c r="J112" s="90"/>
      <c r="K112" s="90"/>
      <c r="L112" s="90"/>
      <c r="M112" s="90">
        <f t="shared" si="37"/>
        <v>0</v>
      </c>
      <c r="N112" s="90"/>
      <c r="O112" s="90"/>
      <c r="P112" s="90"/>
      <c r="Q112" s="90"/>
      <c r="R112" s="90"/>
      <c r="S112" s="90"/>
      <c r="T112" s="90"/>
      <c r="U112" s="90"/>
      <c r="V112" s="90"/>
      <c r="W112" s="91">
        <f t="shared" si="38"/>
        <v>0</v>
      </c>
      <c r="X112" s="91"/>
      <c r="Y112" s="92">
        <f>'Datos Club'!$L$57</f>
        <v>0</v>
      </c>
      <c r="Z112" s="92"/>
      <c r="AA112" s="92"/>
      <c r="AB112" s="92"/>
      <c r="AC112" s="92"/>
      <c r="AD112" s="92">
        <f>'Datos Club'!$L$59</f>
        <v>0</v>
      </c>
      <c r="AE112" s="92"/>
      <c r="AF112" s="92"/>
      <c r="AG112" s="92"/>
      <c r="AH112" s="92"/>
      <c r="AI112" s="27">
        <f t="shared" si="39"/>
        <v>0</v>
      </c>
      <c r="AJ112" s="51" t="s">
        <v>29</v>
      </c>
      <c r="AK112" s="20" t="s">
        <v>28</v>
      </c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4"/>
      <c r="AZ112" s="94"/>
      <c r="BA112" s="94"/>
      <c r="BB112" s="94"/>
      <c r="BC112" s="94"/>
      <c r="BD112" s="94"/>
      <c r="BE112" s="6"/>
      <c r="BF112" s="42"/>
      <c r="BG112" s="33"/>
      <c r="BH112" s="33"/>
      <c r="BI112" s="34"/>
      <c r="BJ112" s="33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</row>
    <row r="113" spans="2:79" s="14" customFormat="1" x14ac:dyDescent="0.2">
      <c r="C113" s="89">
        <f t="shared" si="35"/>
        <v>0</v>
      </c>
      <c r="D113" s="89"/>
      <c r="E113" s="89"/>
      <c r="F113" s="89"/>
      <c r="G113" s="90">
        <f t="shared" si="36"/>
        <v>0</v>
      </c>
      <c r="H113" s="90"/>
      <c r="I113" s="90"/>
      <c r="J113" s="90"/>
      <c r="K113" s="90"/>
      <c r="L113" s="90"/>
      <c r="M113" s="90">
        <f t="shared" si="37"/>
        <v>0</v>
      </c>
      <c r="N113" s="90"/>
      <c r="O113" s="90"/>
      <c r="P113" s="90"/>
      <c r="Q113" s="90"/>
      <c r="R113" s="90"/>
      <c r="S113" s="90"/>
      <c r="T113" s="90"/>
      <c r="U113" s="90"/>
      <c r="V113" s="90"/>
      <c r="W113" s="91">
        <f t="shared" si="38"/>
        <v>0</v>
      </c>
      <c r="X113" s="91"/>
      <c r="Y113" s="92">
        <f>'Datos Club'!$L$57</f>
        <v>0</v>
      </c>
      <c r="Z113" s="92"/>
      <c r="AA113" s="92"/>
      <c r="AB113" s="92"/>
      <c r="AC113" s="92"/>
      <c r="AD113" s="92">
        <f>'Datos Club'!$L$59</f>
        <v>0</v>
      </c>
      <c r="AE113" s="92"/>
      <c r="AF113" s="92"/>
      <c r="AG113" s="92"/>
      <c r="AH113" s="92"/>
      <c r="AI113" s="27">
        <f t="shared" si="39"/>
        <v>0</v>
      </c>
      <c r="AJ113" s="51" t="s">
        <v>29</v>
      </c>
      <c r="AK113" s="20" t="s">
        <v>30</v>
      </c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4"/>
      <c r="AZ113" s="94"/>
      <c r="BA113" s="94"/>
      <c r="BB113" s="94"/>
      <c r="BC113" s="94"/>
      <c r="BD113" s="94"/>
      <c r="BE113" s="6"/>
      <c r="BF113" s="42"/>
      <c r="BG113" s="33"/>
      <c r="BH113" s="33"/>
      <c r="BI113" s="34"/>
      <c r="BJ113" s="33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</row>
    <row r="114" spans="2:79" s="14" customFormat="1" x14ac:dyDescent="0.2">
      <c r="C114" s="95">
        <f t="shared" si="35"/>
        <v>0</v>
      </c>
      <c r="D114" s="95"/>
      <c r="E114" s="95"/>
      <c r="F114" s="95"/>
      <c r="G114" s="96">
        <f t="shared" si="36"/>
        <v>0</v>
      </c>
      <c r="H114" s="96"/>
      <c r="I114" s="96"/>
      <c r="J114" s="96"/>
      <c r="K114" s="96"/>
      <c r="L114" s="96"/>
      <c r="M114" s="96">
        <f t="shared" si="37"/>
        <v>0</v>
      </c>
      <c r="N114" s="96"/>
      <c r="O114" s="96"/>
      <c r="P114" s="96"/>
      <c r="Q114" s="96"/>
      <c r="R114" s="96"/>
      <c r="S114" s="96"/>
      <c r="T114" s="96"/>
      <c r="U114" s="96"/>
      <c r="V114" s="96"/>
      <c r="W114" s="97">
        <f t="shared" si="38"/>
        <v>0</v>
      </c>
      <c r="X114" s="97"/>
      <c r="Y114" s="98">
        <f>'Datos Club'!$L$57</f>
        <v>0</v>
      </c>
      <c r="Z114" s="98"/>
      <c r="AA114" s="98"/>
      <c r="AB114" s="98"/>
      <c r="AC114" s="98"/>
      <c r="AD114" s="98">
        <f>'Datos Club'!$L$59</f>
        <v>0</v>
      </c>
      <c r="AE114" s="98"/>
      <c r="AF114" s="98"/>
      <c r="AG114" s="98"/>
      <c r="AH114" s="98"/>
      <c r="AI114" s="28">
        <f t="shared" si="39"/>
        <v>0</v>
      </c>
      <c r="AJ114" s="52" t="s">
        <v>29</v>
      </c>
      <c r="AK114" s="21" t="s">
        <v>32</v>
      </c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100"/>
      <c r="AZ114" s="100"/>
      <c r="BA114" s="100"/>
      <c r="BB114" s="100"/>
      <c r="BC114" s="100"/>
      <c r="BD114" s="100"/>
      <c r="BE114" s="6"/>
      <c r="BF114" s="42"/>
      <c r="BG114" s="33"/>
      <c r="BH114" s="33"/>
      <c r="BI114" s="34"/>
      <c r="BJ114" s="33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</row>
    <row r="115" spans="2:79" s="14" customFormat="1" ht="6" customHeight="1" x14ac:dyDescent="0.2">
      <c r="B115" s="22"/>
      <c r="C115" s="22"/>
      <c r="D115" s="22"/>
      <c r="E115" s="22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23"/>
      <c r="W115" s="23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X115" s="7"/>
      <c r="AY115" s="7"/>
      <c r="AZ115" s="7"/>
      <c r="BA115" s="7"/>
      <c r="BB115" s="7"/>
      <c r="BC115" s="7"/>
      <c r="BD115" s="7"/>
      <c r="BE115" s="7"/>
      <c r="BF115" s="6"/>
      <c r="BG115" s="42"/>
      <c r="BH115" s="33"/>
      <c r="BI115" s="33"/>
      <c r="BJ115" s="34"/>
      <c r="BK115" s="33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</row>
    <row r="116" spans="2:79" s="14" customFormat="1" x14ac:dyDescent="0.2">
      <c r="B116" s="22"/>
      <c r="C116" s="22"/>
      <c r="D116" s="22"/>
      <c r="E116" s="22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3"/>
      <c r="W116" s="23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24"/>
      <c r="AL116" s="7"/>
      <c r="AM116" s="111" t="s">
        <v>34</v>
      </c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26"/>
      <c r="AX116" s="25"/>
      <c r="AY116" s="88"/>
      <c r="AZ116" s="88"/>
      <c r="BG116" s="6"/>
      <c r="BH116" s="42"/>
      <c r="BI116" s="33"/>
      <c r="BJ116" s="33"/>
      <c r="BK116" s="34"/>
      <c r="BL116" s="33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2:79" s="14" customFormat="1" x14ac:dyDescent="0.2">
      <c r="B117" s="22"/>
      <c r="C117" s="22"/>
      <c r="D117" s="22"/>
      <c r="E117" s="22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23"/>
      <c r="W117" s="23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6"/>
      <c r="BG117" s="42"/>
      <c r="BH117" s="33"/>
      <c r="BI117" s="33"/>
      <c r="BJ117" s="34"/>
      <c r="BK117" s="33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</row>
    <row r="118" spans="2:79" s="14" customFormat="1" x14ac:dyDescent="0.2">
      <c r="C118" s="101"/>
      <c r="D118" s="101"/>
      <c r="E118" s="101"/>
      <c r="F118" s="101"/>
      <c r="G118" s="102"/>
      <c r="H118" s="103"/>
      <c r="I118" s="103"/>
      <c r="J118" s="103"/>
      <c r="K118" s="103"/>
      <c r="L118" s="103"/>
      <c r="M118" s="102"/>
      <c r="N118" s="103"/>
      <c r="O118" s="103"/>
      <c r="P118" s="103"/>
      <c r="Q118" s="103"/>
      <c r="R118" s="103"/>
      <c r="S118" s="103"/>
      <c r="T118" s="103"/>
      <c r="U118" s="103"/>
      <c r="V118" s="103"/>
      <c r="W118" s="104"/>
      <c r="X118" s="104"/>
      <c r="Y118" s="105">
        <f>'Datos Club'!$L$57</f>
        <v>0</v>
      </c>
      <c r="Z118" s="105"/>
      <c r="AA118" s="105"/>
      <c r="AB118" s="105"/>
      <c r="AC118" s="105"/>
      <c r="AD118" s="105">
        <f>'Datos Club'!$L$59</f>
        <v>0</v>
      </c>
      <c r="AE118" s="105"/>
      <c r="AF118" s="105"/>
      <c r="AG118" s="105"/>
      <c r="AH118" s="105"/>
      <c r="AI118" s="46"/>
      <c r="AJ118" s="53" t="s">
        <v>29</v>
      </c>
      <c r="AK118" s="18" t="s">
        <v>21</v>
      </c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4"/>
      <c r="AZ118" s="104"/>
      <c r="BA118" s="104"/>
      <c r="BB118" s="104"/>
      <c r="BC118" s="104"/>
      <c r="BD118" s="104"/>
      <c r="BE118" s="6"/>
      <c r="BF118" s="42"/>
      <c r="BG118" s="33"/>
      <c r="BH118" s="33"/>
      <c r="BI118" s="34"/>
      <c r="BJ118" s="33"/>
      <c r="BK118" s="19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</row>
    <row r="119" spans="2:79" s="14" customFormat="1" x14ac:dyDescent="0.2">
      <c r="C119" s="89">
        <f t="shared" ref="C119:C125" si="40">$C$118</f>
        <v>0</v>
      </c>
      <c r="D119" s="89"/>
      <c r="E119" s="89"/>
      <c r="F119" s="89"/>
      <c r="G119" s="90">
        <f t="shared" ref="G119:G125" si="41">$G$118</f>
        <v>0</v>
      </c>
      <c r="H119" s="106"/>
      <c r="I119" s="106"/>
      <c r="J119" s="106"/>
      <c r="K119" s="106"/>
      <c r="L119" s="107"/>
      <c r="M119" s="90">
        <f t="shared" ref="M119:M125" si="42">$M$118</f>
        <v>0</v>
      </c>
      <c r="N119" s="90"/>
      <c r="O119" s="90"/>
      <c r="P119" s="90"/>
      <c r="Q119" s="90"/>
      <c r="R119" s="90"/>
      <c r="S119" s="90"/>
      <c r="T119" s="90"/>
      <c r="U119" s="90"/>
      <c r="V119" s="90"/>
      <c r="W119" s="91">
        <f t="shared" ref="W119:W125" si="43">$W$118</f>
        <v>0</v>
      </c>
      <c r="X119" s="91"/>
      <c r="Y119" s="92">
        <f>'Datos Club'!$L$57</f>
        <v>0</v>
      </c>
      <c r="Z119" s="92"/>
      <c r="AA119" s="92"/>
      <c r="AB119" s="92"/>
      <c r="AC119" s="92"/>
      <c r="AD119" s="108">
        <f>'Datos Club'!$L$59</f>
        <v>0</v>
      </c>
      <c r="AE119" s="109"/>
      <c r="AF119" s="109"/>
      <c r="AG119" s="109"/>
      <c r="AH119" s="110"/>
      <c r="AI119" s="27">
        <f>AI118</f>
        <v>0</v>
      </c>
      <c r="AJ119" s="47" t="s">
        <v>29</v>
      </c>
      <c r="AK119" s="20" t="s">
        <v>23</v>
      </c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4"/>
      <c r="AZ119" s="94"/>
      <c r="BA119" s="94"/>
      <c r="BB119" s="94"/>
      <c r="BC119" s="94"/>
      <c r="BD119" s="94"/>
      <c r="BE119" s="6"/>
      <c r="BF119" s="42"/>
      <c r="BG119" s="33"/>
      <c r="BH119" s="33"/>
      <c r="BI119" s="34"/>
      <c r="BJ119" s="33"/>
      <c r="BK119" s="19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</row>
    <row r="120" spans="2:79" s="14" customFormat="1" x14ac:dyDescent="0.2">
      <c r="C120" s="89">
        <f t="shared" si="40"/>
        <v>0</v>
      </c>
      <c r="D120" s="89"/>
      <c r="E120" s="89"/>
      <c r="F120" s="89"/>
      <c r="G120" s="90">
        <f t="shared" si="41"/>
        <v>0</v>
      </c>
      <c r="H120" s="90"/>
      <c r="I120" s="90"/>
      <c r="J120" s="90"/>
      <c r="K120" s="90"/>
      <c r="L120" s="90"/>
      <c r="M120" s="90">
        <f t="shared" si="42"/>
        <v>0</v>
      </c>
      <c r="N120" s="90"/>
      <c r="O120" s="90"/>
      <c r="P120" s="90"/>
      <c r="Q120" s="90"/>
      <c r="R120" s="90"/>
      <c r="S120" s="90"/>
      <c r="T120" s="90"/>
      <c r="U120" s="90"/>
      <c r="V120" s="90"/>
      <c r="W120" s="91">
        <f t="shared" si="43"/>
        <v>0</v>
      </c>
      <c r="X120" s="91"/>
      <c r="Y120" s="92">
        <f>'Datos Club'!$L$57</f>
        <v>0</v>
      </c>
      <c r="Z120" s="92"/>
      <c r="AA120" s="92"/>
      <c r="AB120" s="92"/>
      <c r="AC120" s="92"/>
      <c r="AD120" s="92">
        <f>'Datos Club'!$L$59</f>
        <v>0</v>
      </c>
      <c r="AE120" s="92"/>
      <c r="AF120" s="92"/>
      <c r="AG120" s="92"/>
      <c r="AH120" s="92"/>
      <c r="AI120" s="27">
        <f t="shared" ref="AI120:AI125" si="44">AI119</f>
        <v>0</v>
      </c>
      <c r="AJ120" s="47" t="s">
        <v>29</v>
      </c>
      <c r="AK120" s="20" t="s">
        <v>24</v>
      </c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4"/>
      <c r="AZ120" s="94"/>
      <c r="BA120" s="94"/>
      <c r="BB120" s="94"/>
      <c r="BC120" s="94"/>
      <c r="BD120" s="94"/>
      <c r="BE120" s="6"/>
      <c r="BF120" s="42"/>
      <c r="BG120" s="33"/>
      <c r="BH120" s="33"/>
      <c r="BI120" s="34"/>
      <c r="BJ120" s="33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</row>
    <row r="121" spans="2:79" s="14" customFormat="1" x14ac:dyDescent="0.2">
      <c r="C121" s="89">
        <f t="shared" si="40"/>
        <v>0</v>
      </c>
      <c r="D121" s="89"/>
      <c r="E121" s="89"/>
      <c r="F121" s="89"/>
      <c r="G121" s="90">
        <f t="shared" si="41"/>
        <v>0</v>
      </c>
      <c r="H121" s="90"/>
      <c r="I121" s="90"/>
      <c r="J121" s="90"/>
      <c r="K121" s="90"/>
      <c r="L121" s="90"/>
      <c r="M121" s="90">
        <f t="shared" si="42"/>
        <v>0</v>
      </c>
      <c r="N121" s="90"/>
      <c r="O121" s="90"/>
      <c r="P121" s="90"/>
      <c r="Q121" s="90"/>
      <c r="R121" s="90"/>
      <c r="S121" s="90"/>
      <c r="T121" s="90"/>
      <c r="U121" s="90"/>
      <c r="V121" s="90"/>
      <c r="W121" s="91">
        <f t="shared" si="43"/>
        <v>0</v>
      </c>
      <c r="X121" s="91"/>
      <c r="Y121" s="92">
        <f>'Datos Club'!$L$57</f>
        <v>0</v>
      </c>
      <c r="Z121" s="92"/>
      <c r="AA121" s="92"/>
      <c r="AB121" s="92"/>
      <c r="AC121" s="92"/>
      <c r="AD121" s="92">
        <f>'Datos Club'!$L$59</f>
        <v>0</v>
      </c>
      <c r="AE121" s="92"/>
      <c r="AF121" s="92"/>
      <c r="AG121" s="92"/>
      <c r="AH121" s="92"/>
      <c r="AI121" s="27">
        <f t="shared" si="44"/>
        <v>0</v>
      </c>
      <c r="AJ121" s="51" t="s">
        <v>29</v>
      </c>
      <c r="AK121" s="20" t="s">
        <v>25</v>
      </c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4"/>
      <c r="AZ121" s="94"/>
      <c r="BA121" s="94"/>
      <c r="BB121" s="94"/>
      <c r="BC121" s="94"/>
      <c r="BD121" s="94"/>
      <c r="BE121" s="6"/>
      <c r="BF121" s="42"/>
      <c r="BG121" s="33"/>
      <c r="BH121" s="33"/>
      <c r="BI121" s="34"/>
      <c r="BJ121" s="34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</row>
    <row r="122" spans="2:79" s="14" customFormat="1" x14ac:dyDescent="0.2">
      <c r="C122" s="89">
        <f t="shared" si="40"/>
        <v>0</v>
      </c>
      <c r="D122" s="89"/>
      <c r="E122" s="89"/>
      <c r="F122" s="89"/>
      <c r="G122" s="90">
        <f t="shared" si="41"/>
        <v>0</v>
      </c>
      <c r="H122" s="90"/>
      <c r="I122" s="90"/>
      <c r="J122" s="90"/>
      <c r="K122" s="90"/>
      <c r="L122" s="90"/>
      <c r="M122" s="90">
        <f t="shared" si="42"/>
        <v>0</v>
      </c>
      <c r="N122" s="90"/>
      <c r="O122" s="90"/>
      <c r="P122" s="90"/>
      <c r="Q122" s="90"/>
      <c r="R122" s="90"/>
      <c r="S122" s="90"/>
      <c r="T122" s="90"/>
      <c r="U122" s="90"/>
      <c r="V122" s="90"/>
      <c r="W122" s="91">
        <f t="shared" si="43"/>
        <v>0</v>
      </c>
      <c r="X122" s="91"/>
      <c r="Y122" s="92">
        <f>'Datos Club'!$L$57</f>
        <v>0</v>
      </c>
      <c r="Z122" s="92"/>
      <c r="AA122" s="92"/>
      <c r="AB122" s="92"/>
      <c r="AC122" s="92"/>
      <c r="AD122" s="92">
        <f>'Datos Club'!$L$59</f>
        <v>0</v>
      </c>
      <c r="AE122" s="92"/>
      <c r="AF122" s="92"/>
      <c r="AG122" s="92"/>
      <c r="AH122" s="92"/>
      <c r="AI122" s="27">
        <f t="shared" si="44"/>
        <v>0</v>
      </c>
      <c r="AJ122" s="51" t="s">
        <v>29</v>
      </c>
      <c r="AK122" s="20" t="s">
        <v>26</v>
      </c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4"/>
      <c r="AZ122" s="94"/>
      <c r="BA122" s="94"/>
      <c r="BB122" s="94"/>
      <c r="BC122" s="94"/>
      <c r="BD122" s="94"/>
      <c r="BE122" s="6"/>
      <c r="BF122" s="42"/>
      <c r="BG122" s="33"/>
      <c r="BH122" s="33"/>
      <c r="BI122" s="34"/>
      <c r="BJ122" s="33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</row>
    <row r="123" spans="2:79" s="14" customFormat="1" x14ac:dyDescent="0.2">
      <c r="C123" s="89">
        <f t="shared" si="40"/>
        <v>0</v>
      </c>
      <c r="D123" s="89"/>
      <c r="E123" s="89"/>
      <c r="F123" s="89"/>
      <c r="G123" s="90">
        <f t="shared" si="41"/>
        <v>0</v>
      </c>
      <c r="H123" s="90"/>
      <c r="I123" s="90"/>
      <c r="J123" s="90"/>
      <c r="K123" s="90"/>
      <c r="L123" s="90"/>
      <c r="M123" s="90">
        <f t="shared" si="42"/>
        <v>0</v>
      </c>
      <c r="N123" s="90"/>
      <c r="O123" s="90"/>
      <c r="P123" s="90"/>
      <c r="Q123" s="90"/>
      <c r="R123" s="90"/>
      <c r="S123" s="90"/>
      <c r="T123" s="90"/>
      <c r="U123" s="90"/>
      <c r="V123" s="90"/>
      <c r="W123" s="91">
        <f t="shared" si="43"/>
        <v>0</v>
      </c>
      <c r="X123" s="91"/>
      <c r="Y123" s="92">
        <f>'Datos Club'!$L$57</f>
        <v>0</v>
      </c>
      <c r="Z123" s="92"/>
      <c r="AA123" s="92"/>
      <c r="AB123" s="92"/>
      <c r="AC123" s="92"/>
      <c r="AD123" s="92">
        <f>'Datos Club'!$L$59</f>
        <v>0</v>
      </c>
      <c r="AE123" s="92"/>
      <c r="AF123" s="92"/>
      <c r="AG123" s="92"/>
      <c r="AH123" s="92"/>
      <c r="AI123" s="27">
        <f t="shared" si="44"/>
        <v>0</v>
      </c>
      <c r="AJ123" s="51" t="s">
        <v>29</v>
      </c>
      <c r="AK123" s="20" t="s">
        <v>28</v>
      </c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4"/>
      <c r="AZ123" s="94"/>
      <c r="BA123" s="94"/>
      <c r="BB123" s="94"/>
      <c r="BC123" s="94"/>
      <c r="BD123" s="94"/>
      <c r="BE123" s="6"/>
      <c r="BF123" s="42"/>
      <c r="BG123" s="33"/>
      <c r="BH123" s="33"/>
      <c r="BI123" s="34"/>
      <c r="BJ123" s="33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</row>
    <row r="124" spans="2:79" s="14" customFormat="1" x14ac:dyDescent="0.2">
      <c r="C124" s="89">
        <f t="shared" si="40"/>
        <v>0</v>
      </c>
      <c r="D124" s="89"/>
      <c r="E124" s="89"/>
      <c r="F124" s="89"/>
      <c r="G124" s="90">
        <f t="shared" si="41"/>
        <v>0</v>
      </c>
      <c r="H124" s="90"/>
      <c r="I124" s="90"/>
      <c r="J124" s="90"/>
      <c r="K124" s="90"/>
      <c r="L124" s="90"/>
      <c r="M124" s="90">
        <f t="shared" si="42"/>
        <v>0</v>
      </c>
      <c r="N124" s="90"/>
      <c r="O124" s="90"/>
      <c r="P124" s="90"/>
      <c r="Q124" s="90"/>
      <c r="R124" s="90"/>
      <c r="S124" s="90"/>
      <c r="T124" s="90"/>
      <c r="U124" s="90"/>
      <c r="V124" s="90"/>
      <c r="W124" s="91">
        <f t="shared" si="43"/>
        <v>0</v>
      </c>
      <c r="X124" s="91"/>
      <c r="Y124" s="92">
        <f>'Datos Club'!$L$57</f>
        <v>0</v>
      </c>
      <c r="Z124" s="92"/>
      <c r="AA124" s="92"/>
      <c r="AB124" s="92"/>
      <c r="AC124" s="92"/>
      <c r="AD124" s="92">
        <f>'Datos Club'!$L$59</f>
        <v>0</v>
      </c>
      <c r="AE124" s="92"/>
      <c r="AF124" s="92"/>
      <c r="AG124" s="92"/>
      <c r="AH124" s="92"/>
      <c r="AI124" s="27">
        <f t="shared" si="44"/>
        <v>0</v>
      </c>
      <c r="AJ124" s="51" t="s">
        <v>29</v>
      </c>
      <c r="AK124" s="20" t="s">
        <v>30</v>
      </c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4"/>
      <c r="AZ124" s="94"/>
      <c r="BA124" s="94"/>
      <c r="BB124" s="94"/>
      <c r="BC124" s="94"/>
      <c r="BD124" s="94"/>
      <c r="BE124" s="6"/>
      <c r="BF124" s="42"/>
      <c r="BG124" s="33"/>
      <c r="BH124" s="33"/>
      <c r="BI124" s="34"/>
      <c r="BJ124" s="33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</row>
    <row r="125" spans="2:79" s="14" customFormat="1" x14ac:dyDescent="0.2">
      <c r="C125" s="95">
        <f t="shared" si="40"/>
        <v>0</v>
      </c>
      <c r="D125" s="95"/>
      <c r="E125" s="95"/>
      <c r="F125" s="95"/>
      <c r="G125" s="96">
        <f t="shared" si="41"/>
        <v>0</v>
      </c>
      <c r="H125" s="96"/>
      <c r="I125" s="96"/>
      <c r="J125" s="96"/>
      <c r="K125" s="96"/>
      <c r="L125" s="96"/>
      <c r="M125" s="96">
        <f t="shared" si="42"/>
        <v>0</v>
      </c>
      <c r="N125" s="96"/>
      <c r="O125" s="96"/>
      <c r="P125" s="96"/>
      <c r="Q125" s="96"/>
      <c r="R125" s="96"/>
      <c r="S125" s="96"/>
      <c r="T125" s="96"/>
      <c r="U125" s="96"/>
      <c r="V125" s="96"/>
      <c r="W125" s="97">
        <f t="shared" si="43"/>
        <v>0</v>
      </c>
      <c r="X125" s="97"/>
      <c r="Y125" s="98">
        <f>'Datos Club'!$L$57</f>
        <v>0</v>
      </c>
      <c r="Z125" s="98"/>
      <c r="AA125" s="98"/>
      <c r="AB125" s="98"/>
      <c r="AC125" s="98"/>
      <c r="AD125" s="98">
        <f>'Datos Club'!$L$59</f>
        <v>0</v>
      </c>
      <c r="AE125" s="98"/>
      <c r="AF125" s="98"/>
      <c r="AG125" s="98"/>
      <c r="AH125" s="98"/>
      <c r="AI125" s="28">
        <f t="shared" si="44"/>
        <v>0</v>
      </c>
      <c r="AJ125" s="52" t="s">
        <v>29</v>
      </c>
      <c r="AK125" s="21" t="s">
        <v>32</v>
      </c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100"/>
      <c r="AZ125" s="100"/>
      <c r="BA125" s="100"/>
      <c r="BB125" s="100"/>
      <c r="BC125" s="100"/>
      <c r="BD125" s="100"/>
      <c r="BE125" s="6"/>
      <c r="BF125" s="42"/>
      <c r="BG125" s="33"/>
      <c r="BH125" s="33"/>
      <c r="BI125" s="34"/>
      <c r="BJ125" s="33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</row>
    <row r="126" spans="2:79" s="14" customFormat="1" ht="6" customHeight="1" x14ac:dyDescent="0.2">
      <c r="B126" s="22"/>
      <c r="C126" s="22"/>
      <c r="D126" s="22"/>
      <c r="E126" s="22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3"/>
      <c r="W126" s="23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X126" s="7"/>
      <c r="AY126" s="7"/>
      <c r="AZ126" s="7"/>
      <c r="BA126" s="7"/>
      <c r="BB126" s="7"/>
      <c r="BC126" s="7"/>
      <c r="BD126" s="7"/>
      <c r="BE126" s="7"/>
      <c r="BF126" s="6"/>
      <c r="BG126" s="42"/>
      <c r="BH126" s="33"/>
      <c r="BI126" s="33"/>
      <c r="BJ126" s="34"/>
      <c r="BK126" s="33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</row>
    <row r="127" spans="2:79" s="14" customFormat="1" x14ac:dyDescent="0.2">
      <c r="B127" s="22"/>
      <c r="C127" s="22"/>
      <c r="D127" s="22"/>
      <c r="E127" s="22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23"/>
      <c r="W127" s="23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24"/>
      <c r="AL127" s="7"/>
      <c r="AM127" s="111" t="s">
        <v>34</v>
      </c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26"/>
      <c r="AX127" s="25"/>
      <c r="AY127" s="88"/>
      <c r="AZ127" s="88"/>
      <c r="BG127" s="6"/>
      <c r="BH127" s="42"/>
      <c r="BI127" s="33"/>
      <c r="BJ127" s="33"/>
      <c r="BK127" s="34"/>
      <c r="BL127" s="33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2:79" s="14" customFormat="1" x14ac:dyDescent="0.2">
      <c r="B128" s="22"/>
      <c r="C128" s="22"/>
      <c r="D128" s="22"/>
      <c r="E128" s="22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3"/>
      <c r="W128" s="23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6"/>
      <c r="BG128" s="42"/>
      <c r="BH128" s="33"/>
      <c r="BI128" s="33"/>
      <c r="BJ128" s="34"/>
      <c r="BK128" s="33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</row>
    <row r="129" spans="2:79" s="14" customFormat="1" x14ac:dyDescent="0.2">
      <c r="C129" s="101"/>
      <c r="D129" s="101"/>
      <c r="E129" s="101"/>
      <c r="F129" s="101"/>
      <c r="G129" s="102"/>
      <c r="H129" s="103"/>
      <c r="I129" s="103"/>
      <c r="J129" s="103"/>
      <c r="K129" s="103"/>
      <c r="L129" s="103"/>
      <c r="M129" s="102"/>
      <c r="N129" s="103"/>
      <c r="O129" s="103"/>
      <c r="P129" s="103"/>
      <c r="Q129" s="103"/>
      <c r="R129" s="103"/>
      <c r="S129" s="103"/>
      <c r="T129" s="103"/>
      <c r="U129" s="103"/>
      <c r="V129" s="103"/>
      <c r="W129" s="104"/>
      <c r="X129" s="104"/>
      <c r="Y129" s="105">
        <f>'Datos Club'!$L$57</f>
        <v>0</v>
      </c>
      <c r="Z129" s="105"/>
      <c r="AA129" s="105"/>
      <c r="AB129" s="105"/>
      <c r="AC129" s="105"/>
      <c r="AD129" s="105">
        <f>'Datos Club'!$L$59</f>
        <v>0</v>
      </c>
      <c r="AE129" s="105"/>
      <c r="AF129" s="105"/>
      <c r="AG129" s="105"/>
      <c r="AH129" s="105"/>
      <c r="AI129" s="46"/>
      <c r="AJ129" s="53" t="s">
        <v>29</v>
      </c>
      <c r="AK129" s="18" t="s">
        <v>21</v>
      </c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4"/>
      <c r="AZ129" s="104"/>
      <c r="BA129" s="104"/>
      <c r="BB129" s="104"/>
      <c r="BC129" s="104"/>
      <c r="BD129" s="104"/>
      <c r="BE129" s="6"/>
      <c r="BF129" s="42"/>
      <c r="BG129" s="33"/>
      <c r="BH129" s="33"/>
      <c r="BI129" s="34"/>
      <c r="BJ129" s="33"/>
      <c r="BK129" s="19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</row>
    <row r="130" spans="2:79" s="14" customFormat="1" x14ac:dyDescent="0.2">
      <c r="C130" s="89">
        <f t="shared" ref="C130:C136" si="45">$C$129</f>
        <v>0</v>
      </c>
      <c r="D130" s="89"/>
      <c r="E130" s="89"/>
      <c r="F130" s="89"/>
      <c r="G130" s="90">
        <f t="shared" ref="G130:G136" si="46">$G$129</f>
        <v>0</v>
      </c>
      <c r="H130" s="106"/>
      <c r="I130" s="106"/>
      <c r="J130" s="106"/>
      <c r="K130" s="106"/>
      <c r="L130" s="107"/>
      <c r="M130" s="90">
        <f t="shared" ref="M130:M136" si="47">$M$129</f>
        <v>0</v>
      </c>
      <c r="N130" s="90"/>
      <c r="O130" s="90"/>
      <c r="P130" s="90"/>
      <c r="Q130" s="90"/>
      <c r="R130" s="90"/>
      <c r="S130" s="90"/>
      <c r="T130" s="90"/>
      <c r="U130" s="90"/>
      <c r="V130" s="90"/>
      <c r="W130" s="91">
        <f t="shared" ref="W130:W136" si="48">$W$129</f>
        <v>0</v>
      </c>
      <c r="X130" s="91"/>
      <c r="Y130" s="92">
        <f>'Datos Club'!$L$57</f>
        <v>0</v>
      </c>
      <c r="Z130" s="92"/>
      <c r="AA130" s="92"/>
      <c r="AB130" s="92"/>
      <c r="AC130" s="92"/>
      <c r="AD130" s="108">
        <f>'Datos Club'!$L$59</f>
        <v>0</v>
      </c>
      <c r="AE130" s="109"/>
      <c r="AF130" s="109"/>
      <c r="AG130" s="109"/>
      <c r="AH130" s="110"/>
      <c r="AI130" s="27">
        <f>AI129</f>
        <v>0</v>
      </c>
      <c r="AJ130" s="47" t="s">
        <v>29</v>
      </c>
      <c r="AK130" s="20" t="s">
        <v>23</v>
      </c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4"/>
      <c r="AZ130" s="94"/>
      <c r="BA130" s="94"/>
      <c r="BB130" s="94"/>
      <c r="BC130" s="94"/>
      <c r="BD130" s="94"/>
      <c r="BE130" s="6"/>
      <c r="BF130" s="42"/>
      <c r="BG130" s="33"/>
      <c r="BH130" s="33"/>
      <c r="BI130" s="34"/>
      <c r="BJ130" s="33"/>
      <c r="BK130" s="19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</row>
    <row r="131" spans="2:79" s="14" customFormat="1" x14ac:dyDescent="0.2">
      <c r="C131" s="89">
        <f t="shared" si="45"/>
        <v>0</v>
      </c>
      <c r="D131" s="89"/>
      <c r="E131" s="89"/>
      <c r="F131" s="89"/>
      <c r="G131" s="90">
        <f t="shared" si="46"/>
        <v>0</v>
      </c>
      <c r="H131" s="90"/>
      <c r="I131" s="90"/>
      <c r="J131" s="90"/>
      <c r="K131" s="90"/>
      <c r="L131" s="90"/>
      <c r="M131" s="90">
        <f t="shared" si="47"/>
        <v>0</v>
      </c>
      <c r="N131" s="90"/>
      <c r="O131" s="90"/>
      <c r="P131" s="90"/>
      <c r="Q131" s="90"/>
      <c r="R131" s="90"/>
      <c r="S131" s="90"/>
      <c r="T131" s="90"/>
      <c r="U131" s="90"/>
      <c r="V131" s="90"/>
      <c r="W131" s="91">
        <f t="shared" si="48"/>
        <v>0</v>
      </c>
      <c r="X131" s="91"/>
      <c r="Y131" s="92">
        <f>'Datos Club'!$L$57</f>
        <v>0</v>
      </c>
      <c r="Z131" s="92"/>
      <c r="AA131" s="92"/>
      <c r="AB131" s="92"/>
      <c r="AC131" s="92"/>
      <c r="AD131" s="92">
        <f>'Datos Club'!$L$59</f>
        <v>0</v>
      </c>
      <c r="AE131" s="92"/>
      <c r="AF131" s="92"/>
      <c r="AG131" s="92"/>
      <c r="AH131" s="92"/>
      <c r="AI131" s="27">
        <f t="shared" ref="AI131:AI136" si="49">AI130</f>
        <v>0</v>
      </c>
      <c r="AJ131" s="47" t="s">
        <v>29</v>
      </c>
      <c r="AK131" s="20" t="s">
        <v>24</v>
      </c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4"/>
      <c r="AZ131" s="94"/>
      <c r="BA131" s="94"/>
      <c r="BB131" s="94"/>
      <c r="BC131" s="94"/>
      <c r="BD131" s="94"/>
      <c r="BE131" s="6"/>
      <c r="BF131" s="42"/>
      <c r="BG131" s="33"/>
      <c r="BH131" s="33"/>
      <c r="BI131" s="34"/>
      <c r="BJ131" s="33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</row>
    <row r="132" spans="2:79" s="14" customFormat="1" x14ac:dyDescent="0.2">
      <c r="C132" s="89">
        <f t="shared" si="45"/>
        <v>0</v>
      </c>
      <c r="D132" s="89"/>
      <c r="E132" s="89"/>
      <c r="F132" s="89"/>
      <c r="G132" s="90">
        <f t="shared" si="46"/>
        <v>0</v>
      </c>
      <c r="H132" s="90"/>
      <c r="I132" s="90"/>
      <c r="J132" s="90"/>
      <c r="K132" s="90"/>
      <c r="L132" s="90"/>
      <c r="M132" s="90">
        <f t="shared" si="47"/>
        <v>0</v>
      </c>
      <c r="N132" s="90"/>
      <c r="O132" s="90"/>
      <c r="P132" s="90"/>
      <c r="Q132" s="90"/>
      <c r="R132" s="90"/>
      <c r="S132" s="90"/>
      <c r="T132" s="90"/>
      <c r="U132" s="90"/>
      <c r="V132" s="90"/>
      <c r="W132" s="91">
        <f t="shared" si="48"/>
        <v>0</v>
      </c>
      <c r="X132" s="91"/>
      <c r="Y132" s="92">
        <f>'Datos Club'!$L$57</f>
        <v>0</v>
      </c>
      <c r="Z132" s="92"/>
      <c r="AA132" s="92"/>
      <c r="AB132" s="92"/>
      <c r="AC132" s="92"/>
      <c r="AD132" s="92">
        <f>'Datos Club'!$L$59</f>
        <v>0</v>
      </c>
      <c r="AE132" s="92"/>
      <c r="AF132" s="92"/>
      <c r="AG132" s="92"/>
      <c r="AH132" s="92"/>
      <c r="AI132" s="27">
        <f t="shared" si="49"/>
        <v>0</v>
      </c>
      <c r="AJ132" s="51" t="s">
        <v>29</v>
      </c>
      <c r="AK132" s="20" t="s">
        <v>25</v>
      </c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4"/>
      <c r="AZ132" s="94"/>
      <c r="BA132" s="94"/>
      <c r="BB132" s="94"/>
      <c r="BC132" s="94"/>
      <c r="BD132" s="94"/>
      <c r="BE132" s="6"/>
      <c r="BF132" s="42"/>
      <c r="BG132" s="33"/>
      <c r="BH132" s="33"/>
      <c r="BI132" s="34"/>
      <c r="BJ132" s="34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</row>
    <row r="133" spans="2:79" s="14" customFormat="1" x14ac:dyDescent="0.2">
      <c r="C133" s="89">
        <f t="shared" si="45"/>
        <v>0</v>
      </c>
      <c r="D133" s="89"/>
      <c r="E133" s="89"/>
      <c r="F133" s="89"/>
      <c r="G133" s="90">
        <f t="shared" si="46"/>
        <v>0</v>
      </c>
      <c r="H133" s="90"/>
      <c r="I133" s="90"/>
      <c r="J133" s="90"/>
      <c r="K133" s="90"/>
      <c r="L133" s="90"/>
      <c r="M133" s="90">
        <f t="shared" si="47"/>
        <v>0</v>
      </c>
      <c r="N133" s="90"/>
      <c r="O133" s="90"/>
      <c r="P133" s="90"/>
      <c r="Q133" s="90"/>
      <c r="R133" s="90"/>
      <c r="S133" s="90"/>
      <c r="T133" s="90"/>
      <c r="U133" s="90"/>
      <c r="V133" s="90"/>
      <c r="W133" s="91">
        <f t="shared" si="48"/>
        <v>0</v>
      </c>
      <c r="X133" s="91"/>
      <c r="Y133" s="92">
        <f>'Datos Club'!$L$57</f>
        <v>0</v>
      </c>
      <c r="Z133" s="92"/>
      <c r="AA133" s="92"/>
      <c r="AB133" s="92"/>
      <c r="AC133" s="92"/>
      <c r="AD133" s="92">
        <f>'Datos Club'!$L$59</f>
        <v>0</v>
      </c>
      <c r="AE133" s="92"/>
      <c r="AF133" s="92"/>
      <c r="AG133" s="92"/>
      <c r="AH133" s="92"/>
      <c r="AI133" s="27">
        <f t="shared" si="49"/>
        <v>0</v>
      </c>
      <c r="AJ133" s="51" t="s">
        <v>29</v>
      </c>
      <c r="AK133" s="20" t="s">
        <v>26</v>
      </c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4"/>
      <c r="AZ133" s="94"/>
      <c r="BA133" s="94"/>
      <c r="BB133" s="94"/>
      <c r="BC133" s="94"/>
      <c r="BD133" s="94"/>
      <c r="BE133" s="6"/>
      <c r="BF133" s="42"/>
      <c r="BG133" s="33"/>
      <c r="BH133" s="33"/>
      <c r="BI133" s="34"/>
      <c r="BJ133" s="33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</row>
    <row r="134" spans="2:79" s="14" customFormat="1" x14ac:dyDescent="0.2">
      <c r="C134" s="89">
        <f t="shared" si="45"/>
        <v>0</v>
      </c>
      <c r="D134" s="89"/>
      <c r="E134" s="89"/>
      <c r="F134" s="89"/>
      <c r="G134" s="90">
        <f t="shared" si="46"/>
        <v>0</v>
      </c>
      <c r="H134" s="90"/>
      <c r="I134" s="90"/>
      <c r="J134" s="90"/>
      <c r="K134" s="90"/>
      <c r="L134" s="90"/>
      <c r="M134" s="90">
        <f t="shared" si="47"/>
        <v>0</v>
      </c>
      <c r="N134" s="90"/>
      <c r="O134" s="90"/>
      <c r="P134" s="90"/>
      <c r="Q134" s="90"/>
      <c r="R134" s="90"/>
      <c r="S134" s="90"/>
      <c r="T134" s="90"/>
      <c r="U134" s="90"/>
      <c r="V134" s="90"/>
      <c r="W134" s="91">
        <f t="shared" si="48"/>
        <v>0</v>
      </c>
      <c r="X134" s="91"/>
      <c r="Y134" s="92">
        <f>'Datos Club'!$L$57</f>
        <v>0</v>
      </c>
      <c r="Z134" s="92"/>
      <c r="AA134" s="92"/>
      <c r="AB134" s="92"/>
      <c r="AC134" s="92"/>
      <c r="AD134" s="92">
        <f>'Datos Club'!$L$59</f>
        <v>0</v>
      </c>
      <c r="AE134" s="92"/>
      <c r="AF134" s="92"/>
      <c r="AG134" s="92"/>
      <c r="AH134" s="92"/>
      <c r="AI134" s="27">
        <f t="shared" si="49"/>
        <v>0</v>
      </c>
      <c r="AJ134" s="51" t="s">
        <v>29</v>
      </c>
      <c r="AK134" s="20" t="s">
        <v>28</v>
      </c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4"/>
      <c r="AZ134" s="94"/>
      <c r="BA134" s="94"/>
      <c r="BB134" s="94"/>
      <c r="BC134" s="94"/>
      <c r="BD134" s="94"/>
      <c r="BE134" s="6"/>
      <c r="BF134" s="42"/>
      <c r="BG134" s="33"/>
      <c r="BH134" s="33"/>
      <c r="BI134" s="34"/>
      <c r="BJ134" s="33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</row>
    <row r="135" spans="2:79" s="14" customFormat="1" x14ac:dyDescent="0.2">
      <c r="C135" s="89">
        <f t="shared" si="45"/>
        <v>0</v>
      </c>
      <c r="D135" s="89"/>
      <c r="E135" s="89"/>
      <c r="F135" s="89"/>
      <c r="G135" s="90">
        <f t="shared" si="46"/>
        <v>0</v>
      </c>
      <c r="H135" s="90"/>
      <c r="I135" s="90"/>
      <c r="J135" s="90"/>
      <c r="K135" s="90"/>
      <c r="L135" s="90"/>
      <c r="M135" s="90">
        <f t="shared" si="47"/>
        <v>0</v>
      </c>
      <c r="N135" s="90"/>
      <c r="O135" s="90"/>
      <c r="P135" s="90"/>
      <c r="Q135" s="90"/>
      <c r="R135" s="90"/>
      <c r="S135" s="90"/>
      <c r="T135" s="90"/>
      <c r="U135" s="90"/>
      <c r="V135" s="90"/>
      <c r="W135" s="91">
        <f t="shared" si="48"/>
        <v>0</v>
      </c>
      <c r="X135" s="91"/>
      <c r="Y135" s="92">
        <f>'Datos Club'!$L$57</f>
        <v>0</v>
      </c>
      <c r="Z135" s="92"/>
      <c r="AA135" s="92"/>
      <c r="AB135" s="92"/>
      <c r="AC135" s="92"/>
      <c r="AD135" s="92">
        <f>'Datos Club'!$L$59</f>
        <v>0</v>
      </c>
      <c r="AE135" s="92"/>
      <c r="AF135" s="92"/>
      <c r="AG135" s="92"/>
      <c r="AH135" s="92"/>
      <c r="AI135" s="27">
        <f t="shared" si="49"/>
        <v>0</v>
      </c>
      <c r="AJ135" s="51" t="s">
        <v>29</v>
      </c>
      <c r="AK135" s="20" t="s">
        <v>30</v>
      </c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4"/>
      <c r="AZ135" s="94"/>
      <c r="BA135" s="94"/>
      <c r="BB135" s="94"/>
      <c r="BC135" s="94"/>
      <c r="BD135" s="94"/>
      <c r="BE135" s="6"/>
      <c r="BF135" s="42"/>
      <c r="BG135" s="33"/>
      <c r="BH135" s="33"/>
      <c r="BI135" s="34"/>
      <c r="BJ135" s="33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</row>
    <row r="136" spans="2:79" s="14" customFormat="1" x14ac:dyDescent="0.2">
      <c r="C136" s="95">
        <f t="shared" si="45"/>
        <v>0</v>
      </c>
      <c r="D136" s="95"/>
      <c r="E136" s="95"/>
      <c r="F136" s="95"/>
      <c r="G136" s="96">
        <f t="shared" si="46"/>
        <v>0</v>
      </c>
      <c r="H136" s="96"/>
      <c r="I136" s="96"/>
      <c r="J136" s="96"/>
      <c r="K136" s="96"/>
      <c r="L136" s="96"/>
      <c r="M136" s="96">
        <f t="shared" si="47"/>
        <v>0</v>
      </c>
      <c r="N136" s="96"/>
      <c r="O136" s="96"/>
      <c r="P136" s="96"/>
      <c r="Q136" s="96"/>
      <c r="R136" s="96"/>
      <c r="S136" s="96"/>
      <c r="T136" s="96"/>
      <c r="U136" s="96"/>
      <c r="V136" s="96"/>
      <c r="W136" s="97">
        <f t="shared" si="48"/>
        <v>0</v>
      </c>
      <c r="X136" s="97"/>
      <c r="Y136" s="98">
        <f>'Datos Club'!$L$57</f>
        <v>0</v>
      </c>
      <c r="Z136" s="98"/>
      <c r="AA136" s="98"/>
      <c r="AB136" s="98"/>
      <c r="AC136" s="98"/>
      <c r="AD136" s="98">
        <f>'Datos Club'!$L$59</f>
        <v>0</v>
      </c>
      <c r="AE136" s="98"/>
      <c r="AF136" s="98"/>
      <c r="AG136" s="98"/>
      <c r="AH136" s="98"/>
      <c r="AI136" s="28">
        <f t="shared" si="49"/>
        <v>0</v>
      </c>
      <c r="AJ136" s="52" t="s">
        <v>29</v>
      </c>
      <c r="AK136" s="21" t="s">
        <v>32</v>
      </c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100"/>
      <c r="AZ136" s="100"/>
      <c r="BA136" s="100"/>
      <c r="BB136" s="100"/>
      <c r="BC136" s="100"/>
      <c r="BD136" s="100"/>
      <c r="BE136" s="6"/>
      <c r="BF136" s="42"/>
      <c r="BG136" s="33"/>
      <c r="BH136" s="33"/>
      <c r="BI136" s="34"/>
      <c r="BJ136" s="33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</row>
    <row r="137" spans="2:79" s="14" customFormat="1" ht="6" customHeight="1" x14ac:dyDescent="0.2">
      <c r="B137" s="22"/>
      <c r="C137" s="22"/>
      <c r="D137" s="22"/>
      <c r="E137" s="22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23"/>
      <c r="W137" s="23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X137" s="7"/>
      <c r="AY137" s="7"/>
      <c r="AZ137" s="7"/>
      <c r="BA137" s="7"/>
      <c r="BB137" s="7"/>
      <c r="BC137" s="7"/>
      <c r="BD137" s="7"/>
      <c r="BE137" s="7"/>
      <c r="BF137" s="6"/>
      <c r="BG137" s="42"/>
      <c r="BH137" s="33"/>
      <c r="BI137" s="33"/>
      <c r="BJ137" s="34"/>
      <c r="BK137" s="33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</row>
    <row r="138" spans="2:79" s="14" customFormat="1" x14ac:dyDescent="0.2">
      <c r="B138" s="22"/>
      <c r="C138" s="22"/>
      <c r="D138" s="22"/>
      <c r="E138" s="22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23"/>
      <c r="W138" s="23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24"/>
      <c r="AL138" s="7"/>
      <c r="AM138" s="111" t="s">
        <v>34</v>
      </c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26"/>
      <c r="AX138" s="25"/>
      <c r="AY138" s="88"/>
      <c r="AZ138" s="88"/>
      <c r="BG138" s="6"/>
      <c r="BH138" s="42"/>
      <c r="BI138" s="33"/>
      <c r="BJ138" s="33"/>
      <c r="BK138" s="34"/>
      <c r="BL138" s="33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2:79" s="14" customFormat="1" x14ac:dyDescent="0.2">
      <c r="B139" s="22"/>
      <c r="C139" s="22"/>
      <c r="D139" s="22"/>
      <c r="E139" s="22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23"/>
      <c r="W139" s="23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6"/>
      <c r="BG139" s="42"/>
      <c r="BH139" s="33"/>
      <c r="BI139" s="33"/>
      <c r="BJ139" s="34"/>
      <c r="BK139" s="33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</row>
    <row r="140" spans="2:79" s="14" customFormat="1" x14ac:dyDescent="0.2">
      <c r="C140" s="101"/>
      <c r="D140" s="101"/>
      <c r="E140" s="101"/>
      <c r="F140" s="101"/>
      <c r="G140" s="102"/>
      <c r="H140" s="103"/>
      <c r="I140" s="103"/>
      <c r="J140" s="103"/>
      <c r="K140" s="103"/>
      <c r="L140" s="103"/>
      <c r="M140" s="102"/>
      <c r="N140" s="103"/>
      <c r="O140" s="103"/>
      <c r="P140" s="103"/>
      <c r="Q140" s="103"/>
      <c r="R140" s="103"/>
      <c r="S140" s="103"/>
      <c r="T140" s="103"/>
      <c r="U140" s="103"/>
      <c r="V140" s="103"/>
      <c r="W140" s="104"/>
      <c r="X140" s="104"/>
      <c r="Y140" s="105">
        <f>'Datos Club'!$L$57</f>
        <v>0</v>
      </c>
      <c r="Z140" s="105"/>
      <c r="AA140" s="105"/>
      <c r="AB140" s="105"/>
      <c r="AC140" s="105"/>
      <c r="AD140" s="105">
        <f>'Datos Club'!$L$59</f>
        <v>0</v>
      </c>
      <c r="AE140" s="105"/>
      <c r="AF140" s="105"/>
      <c r="AG140" s="105"/>
      <c r="AH140" s="105"/>
      <c r="AI140" s="46"/>
      <c r="AJ140" s="53" t="s">
        <v>29</v>
      </c>
      <c r="AK140" s="18" t="s">
        <v>21</v>
      </c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4"/>
      <c r="AZ140" s="104"/>
      <c r="BA140" s="104"/>
      <c r="BB140" s="104"/>
      <c r="BC140" s="104"/>
      <c r="BD140" s="104"/>
      <c r="BE140" s="6"/>
      <c r="BF140" s="42"/>
      <c r="BG140" s="33"/>
      <c r="BH140" s="33"/>
      <c r="BI140" s="34"/>
      <c r="BJ140" s="33"/>
      <c r="BK140" s="19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</row>
    <row r="141" spans="2:79" s="14" customFormat="1" x14ac:dyDescent="0.2">
      <c r="C141" s="89">
        <f t="shared" ref="C141:C147" si="50">$C$140</f>
        <v>0</v>
      </c>
      <c r="D141" s="89"/>
      <c r="E141" s="89"/>
      <c r="F141" s="89"/>
      <c r="G141" s="90">
        <f t="shared" ref="G141:G147" si="51">$G$140</f>
        <v>0</v>
      </c>
      <c r="H141" s="106"/>
      <c r="I141" s="106"/>
      <c r="J141" s="106"/>
      <c r="K141" s="106"/>
      <c r="L141" s="107"/>
      <c r="M141" s="90">
        <f t="shared" ref="M141:M147" si="52">$M$140</f>
        <v>0</v>
      </c>
      <c r="N141" s="90"/>
      <c r="O141" s="90"/>
      <c r="P141" s="90"/>
      <c r="Q141" s="90"/>
      <c r="R141" s="90"/>
      <c r="S141" s="90"/>
      <c r="T141" s="90"/>
      <c r="U141" s="90"/>
      <c r="V141" s="90"/>
      <c r="W141" s="91">
        <f t="shared" ref="W141:W147" si="53">$W$140</f>
        <v>0</v>
      </c>
      <c r="X141" s="91"/>
      <c r="Y141" s="92">
        <f>'Datos Club'!$L$57</f>
        <v>0</v>
      </c>
      <c r="Z141" s="92"/>
      <c r="AA141" s="92"/>
      <c r="AB141" s="92"/>
      <c r="AC141" s="92"/>
      <c r="AD141" s="108">
        <f>'Datos Club'!$L$59</f>
        <v>0</v>
      </c>
      <c r="AE141" s="109"/>
      <c r="AF141" s="109"/>
      <c r="AG141" s="109"/>
      <c r="AH141" s="110"/>
      <c r="AI141" s="27">
        <f>AI140</f>
        <v>0</v>
      </c>
      <c r="AJ141" s="47" t="s">
        <v>29</v>
      </c>
      <c r="AK141" s="20" t="s">
        <v>23</v>
      </c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4"/>
      <c r="AZ141" s="94"/>
      <c r="BA141" s="94"/>
      <c r="BB141" s="94"/>
      <c r="BC141" s="94"/>
      <c r="BD141" s="94"/>
      <c r="BE141" s="6"/>
      <c r="BF141" s="42"/>
      <c r="BG141" s="33"/>
      <c r="BH141" s="33"/>
      <c r="BI141" s="34"/>
      <c r="BJ141" s="33"/>
      <c r="BK141" s="19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</row>
    <row r="142" spans="2:79" s="14" customFormat="1" x14ac:dyDescent="0.2">
      <c r="C142" s="89">
        <f t="shared" si="50"/>
        <v>0</v>
      </c>
      <c r="D142" s="89"/>
      <c r="E142" s="89"/>
      <c r="F142" s="89"/>
      <c r="G142" s="90">
        <f t="shared" si="51"/>
        <v>0</v>
      </c>
      <c r="H142" s="90"/>
      <c r="I142" s="90"/>
      <c r="J142" s="90"/>
      <c r="K142" s="90"/>
      <c r="L142" s="90"/>
      <c r="M142" s="90">
        <f t="shared" si="52"/>
        <v>0</v>
      </c>
      <c r="N142" s="90"/>
      <c r="O142" s="90"/>
      <c r="P142" s="90"/>
      <c r="Q142" s="90"/>
      <c r="R142" s="90"/>
      <c r="S142" s="90"/>
      <c r="T142" s="90"/>
      <c r="U142" s="90"/>
      <c r="V142" s="90"/>
      <c r="W142" s="91">
        <f t="shared" si="53"/>
        <v>0</v>
      </c>
      <c r="X142" s="91"/>
      <c r="Y142" s="92">
        <f>'Datos Club'!$L$57</f>
        <v>0</v>
      </c>
      <c r="Z142" s="92"/>
      <c r="AA142" s="92"/>
      <c r="AB142" s="92"/>
      <c r="AC142" s="92"/>
      <c r="AD142" s="92">
        <f>'Datos Club'!$L$59</f>
        <v>0</v>
      </c>
      <c r="AE142" s="92"/>
      <c r="AF142" s="92"/>
      <c r="AG142" s="92"/>
      <c r="AH142" s="92"/>
      <c r="AI142" s="27">
        <f t="shared" ref="AI142:AI147" si="54">AI141</f>
        <v>0</v>
      </c>
      <c r="AJ142" s="47" t="s">
        <v>29</v>
      </c>
      <c r="AK142" s="20" t="s">
        <v>24</v>
      </c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4"/>
      <c r="AZ142" s="94"/>
      <c r="BA142" s="94"/>
      <c r="BB142" s="94"/>
      <c r="BC142" s="94"/>
      <c r="BD142" s="94"/>
      <c r="BE142" s="6"/>
      <c r="BF142" s="42"/>
      <c r="BG142" s="33"/>
      <c r="BH142" s="33"/>
      <c r="BI142" s="34"/>
      <c r="BJ142" s="33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</row>
    <row r="143" spans="2:79" s="14" customFormat="1" x14ac:dyDescent="0.2">
      <c r="C143" s="89">
        <f t="shared" si="50"/>
        <v>0</v>
      </c>
      <c r="D143" s="89"/>
      <c r="E143" s="89"/>
      <c r="F143" s="89"/>
      <c r="G143" s="90">
        <f t="shared" si="51"/>
        <v>0</v>
      </c>
      <c r="H143" s="90"/>
      <c r="I143" s="90"/>
      <c r="J143" s="90"/>
      <c r="K143" s="90"/>
      <c r="L143" s="90"/>
      <c r="M143" s="90">
        <f t="shared" si="52"/>
        <v>0</v>
      </c>
      <c r="N143" s="90"/>
      <c r="O143" s="90"/>
      <c r="P143" s="90"/>
      <c r="Q143" s="90"/>
      <c r="R143" s="90"/>
      <c r="S143" s="90"/>
      <c r="T143" s="90"/>
      <c r="U143" s="90"/>
      <c r="V143" s="90"/>
      <c r="W143" s="91">
        <f t="shared" si="53"/>
        <v>0</v>
      </c>
      <c r="X143" s="91"/>
      <c r="Y143" s="92">
        <f>'Datos Club'!$L$57</f>
        <v>0</v>
      </c>
      <c r="Z143" s="92"/>
      <c r="AA143" s="92"/>
      <c r="AB143" s="92"/>
      <c r="AC143" s="92"/>
      <c r="AD143" s="92">
        <f>'Datos Club'!$L$59</f>
        <v>0</v>
      </c>
      <c r="AE143" s="92"/>
      <c r="AF143" s="92"/>
      <c r="AG143" s="92"/>
      <c r="AH143" s="92"/>
      <c r="AI143" s="27">
        <f t="shared" si="54"/>
        <v>0</v>
      </c>
      <c r="AJ143" s="51" t="s">
        <v>29</v>
      </c>
      <c r="AK143" s="20" t="s">
        <v>25</v>
      </c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4"/>
      <c r="AZ143" s="94"/>
      <c r="BA143" s="94"/>
      <c r="BB143" s="94"/>
      <c r="BC143" s="94"/>
      <c r="BD143" s="94"/>
      <c r="BE143" s="6"/>
      <c r="BF143" s="42"/>
      <c r="BG143" s="33"/>
      <c r="BH143" s="33"/>
      <c r="BI143" s="34"/>
      <c r="BJ143" s="34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</row>
    <row r="144" spans="2:79" s="14" customFormat="1" x14ac:dyDescent="0.2">
      <c r="C144" s="89">
        <f t="shared" si="50"/>
        <v>0</v>
      </c>
      <c r="D144" s="89"/>
      <c r="E144" s="89"/>
      <c r="F144" s="89"/>
      <c r="G144" s="90">
        <f t="shared" si="51"/>
        <v>0</v>
      </c>
      <c r="H144" s="90"/>
      <c r="I144" s="90"/>
      <c r="J144" s="90"/>
      <c r="K144" s="90"/>
      <c r="L144" s="90"/>
      <c r="M144" s="90">
        <f t="shared" si="52"/>
        <v>0</v>
      </c>
      <c r="N144" s="90"/>
      <c r="O144" s="90"/>
      <c r="P144" s="90"/>
      <c r="Q144" s="90"/>
      <c r="R144" s="90"/>
      <c r="S144" s="90"/>
      <c r="T144" s="90"/>
      <c r="U144" s="90"/>
      <c r="V144" s="90"/>
      <c r="W144" s="91">
        <f t="shared" si="53"/>
        <v>0</v>
      </c>
      <c r="X144" s="91"/>
      <c r="Y144" s="92">
        <f>'Datos Club'!$L$57</f>
        <v>0</v>
      </c>
      <c r="Z144" s="92"/>
      <c r="AA144" s="92"/>
      <c r="AB144" s="92"/>
      <c r="AC144" s="92"/>
      <c r="AD144" s="92">
        <f>'Datos Club'!$L$59</f>
        <v>0</v>
      </c>
      <c r="AE144" s="92"/>
      <c r="AF144" s="92"/>
      <c r="AG144" s="92"/>
      <c r="AH144" s="92"/>
      <c r="AI144" s="27">
        <f t="shared" si="54"/>
        <v>0</v>
      </c>
      <c r="AJ144" s="51" t="s">
        <v>29</v>
      </c>
      <c r="AK144" s="20" t="s">
        <v>26</v>
      </c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4"/>
      <c r="AZ144" s="94"/>
      <c r="BA144" s="94"/>
      <c r="BB144" s="94"/>
      <c r="BC144" s="94"/>
      <c r="BD144" s="94"/>
      <c r="BE144" s="6"/>
      <c r="BF144" s="42"/>
      <c r="BG144" s="33"/>
      <c r="BH144" s="33"/>
      <c r="BI144" s="34"/>
      <c r="BJ144" s="33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</row>
    <row r="145" spans="2:79" s="14" customFormat="1" x14ac:dyDescent="0.2">
      <c r="C145" s="89">
        <f t="shared" si="50"/>
        <v>0</v>
      </c>
      <c r="D145" s="89"/>
      <c r="E145" s="89"/>
      <c r="F145" s="89"/>
      <c r="G145" s="90">
        <f t="shared" si="51"/>
        <v>0</v>
      </c>
      <c r="H145" s="90"/>
      <c r="I145" s="90"/>
      <c r="J145" s="90"/>
      <c r="K145" s="90"/>
      <c r="L145" s="90"/>
      <c r="M145" s="90">
        <f t="shared" si="52"/>
        <v>0</v>
      </c>
      <c r="N145" s="90"/>
      <c r="O145" s="90"/>
      <c r="P145" s="90"/>
      <c r="Q145" s="90"/>
      <c r="R145" s="90"/>
      <c r="S145" s="90"/>
      <c r="T145" s="90"/>
      <c r="U145" s="90"/>
      <c r="V145" s="90"/>
      <c r="W145" s="91">
        <f t="shared" si="53"/>
        <v>0</v>
      </c>
      <c r="X145" s="91"/>
      <c r="Y145" s="92">
        <f>'Datos Club'!$L$57</f>
        <v>0</v>
      </c>
      <c r="Z145" s="92"/>
      <c r="AA145" s="92"/>
      <c r="AB145" s="92"/>
      <c r="AC145" s="92"/>
      <c r="AD145" s="92">
        <f>'Datos Club'!$L$59</f>
        <v>0</v>
      </c>
      <c r="AE145" s="92"/>
      <c r="AF145" s="92"/>
      <c r="AG145" s="92"/>
      <c r="AH145" s="92"/>
      <c r="AI145" s="27">
        <f t="shared" si="54"/>
        <v>0</v>
      </c>
      <c r="AJ145" s="51" t="s">
        <v>29</v>
      </c>
      <c r="AK145" s="20" t="s">
        <v>28</v>
      </c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4"/>
      <c r="AZ145" s="94"/>
      <c r="BA145" s="94"/>
      <c r="BB145" s="94"/>
      <c r="BC145" s="94"/>
      <c r="BD145" s="94"/>
      <c r="BE145" s="6"/>
      <c r="BF145" s="42"/>
      <c r="BG145" s="33"/>
      <c r="BH145" s="33"/>
      <c r="BI145" s="34"/>
      <c r="BJ145" s="33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</row>
    <row r="146" spans="2:79" s="14" customFormat="1" x14ac:dyDescent="0.2">
      <c r="C146" s="89">
        <f t="shared" si="50"/>
        <v>0</v>
      </c>
      <c r="D146" s="89"/>
      <c r="E146" s="89"/>
      <c r="F146" s="89"/>
      <c r="G146" s="90">
        <f t="shared" si="51"/>
        <v>0</v>
      </c>
      <c r="H146" s="90"/>
      <c r="I146" s="90"/>
      <c r="J146" s="90"/>
      <c r="K146" s="90"/>
      <c r="L146" s="90"/>
      <c r="M146" s="90">
        <f t="shared" si="52"/>
        <v>0</v>
      </c>
      <c r="N146" s="90"/>
      <c r="O146" s="90"/>
      <c r="P146" s="90"/>
      <c r="Q146" s="90"/>
      <c r="R146" s="90"/>
      <c r="S146" s="90"/>
      <c r="T146" s="90"/>
      <c r="U146" s="90"/>
      <c r="V146" s="90"/>
      <c r="W146" s="91">
        <f t="shared" si="53"/>
        <v>0</v>
      </c>
      <c r="X146" s="91"/>
      <c r="Y146" s="92">
        <f>'Datos Club'!$L$57</f>
        <v>0</v>
      </c>
      <c r="Z146" s="92"/>
      <c r="AA146" s="92"/>
      <c r="AB146" s="92"/>
      <c r="AC146" s="92"/>
      <c r="AD146" s="92">
        <f>'Datos Club'!$L$59</f>
        <v>0</v>
      </c>
      <c r="AE146" s="92"/>
      <c r="AF146" s="92"/>
      <c r="AG146" s="92"/>
      <c r="AH146" s="92"/>
      <c r="AI146" s="27">
        <f t="shared" si="54"/>
        <v>0</v>
      </c>
      <c r="AJ146" s="51" t="s">
        <v>29</v>
      </c>
      <c r="AK146" s="20" t="s">
        <v>30</v>
      </c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4"/>
      <c r="AZ146" s="94"/>
      <c r="BA146" s="94"/>
      <c r="BB146" s="94"/>
      <c r="BC146" s="94"/>
      <c r="BD146" s="94"/>
      <c r="BE146" s="6"/>
      <c r="BF146" s="42"/>
      <c r="BG146" s="33"/>
      <c r="BH146" s="33"/>
      <c r="BI146" s="34"/>
      <c r="BJ146" s="33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</row>
    <row r="147" spans="2:79" s="14" customFormat="1" x14ac:dyDescent="0.2">
      <c r="C147" s="95">
        <f t="shared" si="50"/>
        <v>0</v>
      </c>
      <c r="D147" s="95"/>
      <c r="E147" s="95"/>
      <c r="F147" s="95"/>
      <c r="G147" s="96">
        <f t="shared" si="51"/>
        <v>0</v>
      </c>
      <c r="H147" s="96"/>
      <c r="I147" s="96"/>
      <c r="J147" s="96"/>
      <c r="K147" s="96"/>
      <c r="L147" s="96"/>
      <c r="M147" s="96">
        <f t="shared" si="52"/>
        <v>0</v>
      </c>
      <c r="N147" s="96"/>
      <c r="O147" s="96"/>
      <c r="P147" s="96"/>
      <c r="Q147" s="96"/>
      <c r="R147" s="96"/>
      <c r="S147" s="96"/>
      <c r="T147" s="96"/>
      <c r="U147" s="96"/>
      <c r="V147" s="96"/>
      <c r="W147" s="97">
        <f t="shared" si="53"/>
        <v>0</v>
      </c>
      <c r="X147" s="97"/>
      <c r="Y147" s="98">
        <f>'Datos Club'!$L$57</f>
        <v>0</v>
      </c>
      <c r="Z147" s="98"/>
      <c r="AA147" s="98"/>
      <c r="AB147" s="98"/>
      <c r="AC147" s="98"/>
      <c r="AD147" s="98">
        <f>'Datos Club'!$L$59</f>
        <v>0</v>
      </c>
      <c r="AE147" s="98"/>
      <c r="AF147" s="98"/>
      <c r="AG147" s="98"/>
      <c r="AH147" s="98"/>
      <c r="AI147" s="28">
        <f t="shared" si="54"/>
        <v>0</v>
      </c>
      <c r="AJ147" s="52" t="s">
        <v>29</v>
      </c>
      <c r="AK147" s="21" t="s">
        <v>32</v>
      </c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100"/>
      <c r="AZ147" s="100"/>
      <c r="BA147" s="100"/>
      <c r="BB147" s="100"/>
      <c r="BC147" s="100"/>
      <c r="BD147" s="100"/>
      <c r="BE147" s="6"/>
      <c r="BF147" s="42"/>
      <c r="BG147" s="33"/>
      <c r="BH147" s="33"/>
      <c r="BI147" s="34"/>
      <c r="BJ147" s="33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</row>
    <row r="148" spans="2:79" s="14" customFormat="1" ht="6" customHeight="1" x14ac:dyDescent="0.2">
      <c r="B148" s="22"/>
      <c r="C148" s="22"/>
      <c r="D148" s="22"/>
      <c r="E148" s="22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23"/>
      <c r="W148" s="23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X148" s="7"/>
      <c r="AY148" s="7"/>
      <c r="AZ148" s="7"/>
      <c r="BA148" s="7"/>
      <c r="BB148" s="7"/>
      <c r="BC148" s="7"/>
      <c r="BD148" s="7"/>
      <c r="BE148" s="7"/>
      <c r="BF148" s="6"/>
      <c r="BG148" s="42"/>
      <c r="BH148" s="33"/>
      <c r="BI148" s="33"/>
      <c r="BJ148" s="34"/>
      <c r="BK148" s="33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</row>
    <row r="149" spans="2:79" s="14" customFormat="1" x14ac:dyDescent="0.2">
      <c r="B149" s="22"/>
      <c r="C149" s="22"/>
      <c r="D149" s="22"/>
      <c r="E149" s="22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23"/>
      <c r="W149" s="23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24"/>
      <c r="AL149" s="7"/>
      <c r="AM149" s="111" t="s">
        <v>34</v>
      </c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26"/>
      <c r="AX149" s="25"/>
      <c r="AY149" s="88"/>
      <c r="AZ149" s="88"/>
      <c r="BG149" s="6"/>
      <c r="BH149" s="42"/>
      <c r="BI149" s="33"/>
      <c r="BJ149" s="33"/>
      <c r="BK149" s="34"/>
      <c r="BL149" s="33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2:79" s="14" customFormat="1" x14ac:dyDescent="0.2">
      <c r="B150" s="22"/>
      <c r="C150" s="22"/>
      <c r="D150" s="22"/>
      <c r="E150" s="22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3"/>
      <c r="W150" s="23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6"/>
      <c r="BG150" s="42"/>
      <c r="BH150" s="33"/>
      <c r="BI150" s="33"/>
      <c r="BJ150" s="34"/>
      <c r="BK150" s="33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</row>
    <row r="151" spans="2:79" s="14" customFormat="1" x14ac:dyDescent="0.2">
      <c r="C151" s="101"/>
      <c r="D151" s="101"/>
      <c r="E151" s="101"/>
      <c r="F151" s="101"/>
      <c r="G151" s="102"/>
      <c r="H151" s="103"/>
      <c r="I151" s="103"/>
      <c r="J151" s="103"/>
      <c r="K151" s="103"/>
      <c r="L151" s="103"/>
      <c r="M151" s="102"/>
      <c r="N151" s="103"/>
      <c r="O151" s="103"/>
      <c r="P151" s="103"/>
      <c r="Q151" s="103"/>
      <c r="R151" s="103"/>
      <c r="S151" s="103"/>
      <c r="T151" s="103"/>
      <c r="U151" s="103"/>
      <c r="V151" s="103"/>
      <c r="W151" s="104"/>
      <c r="X151" s="104"/>
      <c r="Y151" s="105">
        <f>'Datos Club'!$L$57</f>
        <v>0</v>
      </c>
      <c r="Z151" s="105"/>
      <c r="AA151" s="105"/>
      <c r="AB151" s="105"/>
      <c r="AC151" s="105"/>
      <c r="AD151" s="105">
        <f>'Datos Club'!$L$59</f>
        <v>0</v>
      </c>
      <c r="AE151" s="105"/>
      <c r="AF151" s="105"/>
      <c r="AG151" s="105"/>
      <c r="AH151" s="105"/>
      <c r="AI151" s="46"/>
      <c r="AJ151" s="53" t="s">
        <v>29</v>
      </c>
      <c r="AK151" s="18" t="s">
        <v>21</v>
      </c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4"/>
      <c r="AZ151" s="104"/>
      <c r="BA151" s="104"/>
      <c r="BB151" s="104"/>
      <c r="BC151" s="104"/>
      <c r="BD151" s="104"/>
      <c r="BE151" s="6"/>
      <c r="BF151" s="42"/>
      <c r="BG151" s="33"/>
      <c r="BH151" s="33"/>
      <c r="BI151" s="34"/>
      <c r="BJ151" s="33"/>
      <c r="BK151" s="19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</row>
    <row r="152" spans="2:79" s="14" customFormat="1" x14ac:dyDescent="0.2">
      <c r="C152" s="89">
        <f t="shared" ref="C152:C158" si="55">$C$151</f>
        <v>0</v>
      </c>
      <c r="D152" s="89"/>
      <c r="E152" s="89"/>
      <c r="F152" s="89"/>
      <c r="G152" s="90">
        <f t="shared" ref="G152:G158" si="56">$G$151</f>
        <v>0</v>
      </c>
      <c r="H152" s="106"/>
      <c r="I152" s="106"/>
      <c r="J152" s="106"/>
      <c r="K152" s="106"/>
      <c r="L152" s="107"/>
      <c r="M152" s="90">
        <f t="shared" ref="M152:M158" si="57">$M$151</f>
        <v>0</v>
      </c>
      <c r="N152" s="90"/>
      <c r="O152" s="90"/>
      <c r="P152" s="90"/>
      <c r="Q152" s="90"/>
      <c r="R152" s="90"/>
      <c r="S152" s="90"/>
      <c r="T152" s="90"/>
      <c r="U152" s="90"/>
      <c r="V152" s="90"/>
      <c r="W152" s="91">
        <f t="shared" ref="W152:W158" si="58">$W$151</f>
        <v>0</v>
      </c>
      <c r="X152" s="91"/>
      <c r="Y152" s="92">
        <f>'Datos Club'!$L$57</f>
        <v>0</v>
      </c>
      <c r="Z152" s="92"/>
      <c r="AA152" s="92"/>
      <c r="AB152" s="92"/>
      <c r="AC152" s="92"/>
      <c r="AD152" s="108">
        <f>'Datos Club'!$L$59</f>
        <v>0</v>
      </c>
      <c r="AE152" s="109"/>
      <c r="AF152" s="109"/>
      <c r="AG152" s="109"/>
      <c r="AH152" s="110"/>
      <c r="AI152" s="27">
        <f>AI151</f>
        <v>0</v>
      </c>
      <c r="AJ152" s="47" t="s">
        <v>29</v>
      </c>
      <c r="AK152" s="20" t="s">
        <v>23</v>
      </c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4"/>
      <c r="AZ152" s="94"/>
      <c r="BA152" s="94"/>
      <c r="BB152" s="94"/>
      <c r="BC152" s="94"/>
      <c r="BD152" s="94"/>
      <c r="BE152" s="6"/>
      <c r="BF152" s="42"/>
      <c r="BG152" s="33"/>
      <c r="BH152" s="33"/>
      <c r="BI152" s="34"/>
      <c r="BJ152" s="33"/>
      <c r="BK152" s="19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</row>
    <row r="153" spans="2:79" s="14" customFormat="1" x14ac:dyDescent="0.2">
      <c r="C153" s="89">
        <f t="shared" si="55"/>
        <v>0</v>
      </c>
      <c r="D153" s="89"/>
      <c r="E153" s="89"/>
      <c r="F153" s="89"/>
      <c r="G153" s="90">
        <f t="shared" si="56"/>
        <v>0</v>
      </c>
      <c r="H153" s="90"/>
      <c r="I153" s="90"/>
      <c r="J153" s="90"/>
      <c r="K153" s="90"/>
      <c r="L153" s="90"/>
      <c r="M153" s="90">
        <f t="shared" si="57"/>
        <v>0</v>
      </c>
      <c r="N153" s="90"/>
      <c r="O153" s="90"/>
      <c r="P153" s="90"/>
      <c r="Q153" s="90"/>
      <c r="R153" s="90"/>
      <c r="S153" s="90"/>
      <c r="T153" s="90"/>
      <c r="U153" s="90"/>
      <c r="V153" s="90"/>
      <c r="W153" s="91">
        <f t="shared" si="58"/>
        <v>0</v>
      </c>
      <c r="X153" s="91"/>
      <c r="Y153" s="92">
        <f>'Datos Club'!$L$57</f>
        <v>0</v>
      </c>
      <c r="Z153" s="92"/>
      <c r="AA153" s="92"/>
      <c r="AB153" s="92"/>
      <c r="AC153" s="92"/>
      <c r="AD153" s="92">
        <f>'Datos Club'!$L$59</f>
        <v>0</v>
      </c>
      <c r="AE153" s="92"/>
      <c r="AF153" s="92"/>
      <c r="AG153" s="92"/>
      <c r="AH153" s="92"/>
      <c r="AI153" s="27">
        <f t="shared" ref="AI153:AI158" si="59">AI152</f>
        <v>0</v>
      </c>
      <c r="AJ153" s="47" t="s">
        <v>29</v>
      </c>
      <c r="AK153" s="20" t="s">
        <v>24</v>
      </c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4"/>
      <c r="AZ153" s="94"/>
      <c r="BA153" s="94"/>
      <c r="BB153" s="94"/>
      <c r="BC153" s="94"/>
      <c r="BD153" s="94"/>
      <c r="BE153" s="6"/>
      <c r="BF153" s="42"/>
      <c r="BG153" s="33"/>
      <c r="BH153" s="33"/>
      <c r="BI153" s="34"/>
      <c r="BJ153" s="33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</row>
    <row r="154" spans="2:79" s="14" customFormat="1" x14ac:dyDescent="0.2">
      <c r="C154" s="89">
        <f t="shared" si="55"/>
        <v>0</v>
      </c>
      <c r="D154" s="89"/>
      <c r="E154" s="89"/>
      <c r="F154" s="89"/>
      <c r="G154" s="90">
        <f t="shared" si="56"/>
        <v>0</v>
      </c>
      <c r="H154" s="90"/>
      <c r="I154" s="90"/>
      <c r="J154" s="90"/>
      <c r="K154" s="90"/>
      <c r="L154" s="90"/>
      <c r="M154" s="90">
        <f t="shared" si="57"/>
        <v>0</v>
      </c>
      <c r="N154" s="90"/>
      <c r="O154" s="90"/>
      <c r="P154" s="90"/>
      <c r="Q154" s="90"/>
      <c r="R154" s="90"/>
      <c r="S154" s="90"/>
      <c r="T154" s="90"/>
      <c r="U154" s="90"/>
      <c r="V154" s="90"/>
      <c r="W154" s="91">
        <f t="shared" si="58"/>
        <v>0</v>
      </c>
      <c r="X154" s="91"/>
      <c r="Y154" s="92">
        <f>'Datos Club'!$L$57</f>
        <v>0</v>
      </c>
      <c r="Z154" s="92"/>
      <c r="AA154" s="92"/>
      <c r="AB154" s="92"/>
      <c r="AC154" s="92"/>
      <c r="AD154" s="92">
        <f>'Datos Club'!$L$59</f>
        <v>0</v>
      </c>
      <c r="AE154" s="92"/>
      <c r="AF154" s="92"/>
      <c r="AG154" s="92"/>
      <c r="AH154" s="92"/>
      <c r="AI154" s="27">
        <f t="shared" si="59"/>
        <v>0</v>
      </c>
      <c r="AJ154" s="51" t="s">
        <v>29</v>
      </c>
      <c r="AK154" s="20" t="s">
        <v>25</v>
      </c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4"/>
      <c r="AZ154" s="94"/>
      <c r="BA154" s="94"/>
      <c r="BB154" s="94"/>
      <c r="BC154" s="94"/>
      <c r="BD154" s="94"/>
      <c r="BE154" s="6"/>
      <c r="BF154" s="42"/>
      <c r="BG154" s="33"/>
      <c r="BH154" s="33"/>
      <c r="BI154" s="34"/>
      <c r="BJ154" s="34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</row>
    <row r="155" spans="2:79" s="14" customFormat="1" x14ac:dyDescent="0.2">
      <c r="C155" s="89">
        <f t="shared" si="55"/>
        <v>0</v>
      </c>
      <c r="D155" s="89"/>
      <c r="E155" s="89"/>
      <c r="F155" s="89"/>
      <c r="G155" s="90">
        <f t="shared" si="56"/>
        <v>0</v>
      </c>
      <c r="H155" s="90"/>
      <c r="I155" s="90"/>
      <c r="J155" s="90"/>
      <c r="K155" s="90"/>
      <c r="L155" s="90"/>
      <c r="M155" s="90">
        <f t="shared" si="57"/>
        <v>0</v>
      </c>
      <c r="N155" s="90"/>
      <c r="O155" s="90"/>
      <c r="P155" s="90"/>
      <c r="Q155" s="90"/>
      <c r="R155" s="90"/>
      <c r="S155" s="90"/>
      <c r="T155" s="90"/>
      <c r="U155" s="90"/>
      <c r="V155" s="90"/>
      <c r="W155" s="91">
        <f t="shared" si="58"/>
        <v>0</v>
      </c>
      <c r="X155" s="91"/>
      <c r="Y155" s="92">
        <f>'Datos Club'!$L$57</f>
        <v>0</v>
      </c>
      <c r="Z155" s="92"/>
      <c r="AA155" s="92"/>
      <c r="AB155" s="92"/>
      <c r="AC155" s="92"/>
      <c r="AD155" s="92">
        <f>'Datos Club'!$L$59</f>
        <v>0</v>
      </c>
      <c r="AE155" s="92"/>
      <c r="AF155" s="92"/>
      <c r="AG155" s="92"/>
      <c r="AH155" s="92"/>
      <c r="AI155" s="27">
        <f t="shared" si="59"/>
        <v>0</v>
      </c>
      <c r="AJ155" s="51" t="s">
        <v>29</v>
      </c>
      <c r="AK155" s="20" t="s">
        <v>26</v>
      </c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4"/>
      <c r="AZ155" s="94"/>
      <c r="BA155" s="94"/>
      <c r="BB155" s="94"/>
      <c r="BC155" s="94"/>
      <c r="BD155" s="94"/>
      <c r="BE155" s="6"/>
      <c r="BF155" s="42"/>
      <c r="BG155" s="33"/>
      <c r="BH155" s="33"/>
      <c r="BI155" s="34"/>
      <c r="BJ155" s="33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</row>
    <row r="156" spans="2:79" s="14" customFormat="1" x14ac:dyDescent="0.2">
      <c r="C156" s="89">
        <f t="shared" si="55"/>
        <v>0</v>
      </c>
      <c r="D156" s="89"/>
      <c r="E156" s="89"/>
      <c r="F156" s="89"/>
      <c r="G156" s="90">
        <f t="shared" si="56"/>
        <v>0</v>
      </c>
      <c r="H156" s="90"/>
      <c r="I156" s="90"/>
      <c r="J156" s="90"/>
      <c r="K156" s="90"/>
      <c r="L156" s="90"/>
      <c r="M156" s="90">
        <f t="shared" si="57"/>
        <v>0</v>
      </c>
      <c r="N156" s="90"/>
      <c r="O156" s="90"/>
      <c r="P156" s="90"/>
      <c r="Q156" s="90"/>
      <c r="R156" s="90"/>
      <c r="S156" s="90"/>
      <c r="T156" s="90"/>
      <c r="U156" s="90"/>
      <c r="V156" s="90"/>
      <c r="W156" s="91">
        <f t="shared" si="58"/>
        <v>0</v>
      </c>
      <c r="X156" s="91"/>
      <c r="Y156" s="92">
        <f>'Datos Club'!$L$57</f>
        <v>0</v>
      </c>
      <c r="Z156" s="92"/>
      <c r="AA156" s="92"/>
      <c r="AB156" s="92"/>
      <c r="AC156" s="92"/>
      <c r="AD156" s="92">
        <f>'Datos Club'!$L$59</f>
        <v>0</v>
      </c>
      <c r="AE156" s="92"/>
      <c r="AF156" s="92"/>
      <c r="AG156" s="92"/>
      <c r="AH156" s="92"/>
      <c r="AI156" s="27">
        <f t="shared" si="59"/>
        <v>0</v>
      </c>
      <c r="AJ156" s="51" t="s">
        <v>29</v>
      </c>
      <c r="AK156" s="20" t="s">
        <v>28</v>
      </c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4"/>
      <c r="AZ156" s="94"/>
      <c r="BA156" s="94"/>
      <c r="BB156" s="94"/>
      <c r="BC156" s="94"/>
      <c r="BD156" s="94"/>
      <c r="BE156" s="6"/>
      <c r="BF156" s="42"/>
      <c r="BG156" s="33"/>
      <c r="BH156" s="33"/>
      <c r="BI156" s="34"/>
      <c r="BJ156" s="33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</row>
    <row r="157" spans="2:79" s="14" customFormat="1" x14ac:dyDescent="0.2">
      <c r="C157" s="89">
        <f t="shared" si="55"/>
        <v>0</v>
      </c>
      <c r="D157" s="89"/>
      <c r="E157" s="89"/>
      <c r="F157" s="89"/>
      <c r="G157" s="90">
        <f t="shared" si="56"/>
        <v>0</v>
      </c>
      <c r="H157" s="90"/>
      <c r="I157" s="90"/>
      <c r="J157" s="90"/>
      <c r="K157" s="90"/>
      <c r="L157" s="90"/>
      <c r="M157" s="90">
        <f t="shared" si="57"/>
        <v>0</v>
      </c>
      <c r="N157" s="90"/>
      <c r="O157" s="90"/>
      <c r="P157" s="90"/>
      <c r="Q157" s="90"/>
      <c r="R157" s="90"/>
      <c r="S157" s="90"/>
      <c r="T157" s="90"/>
      <c r="U157" s="90"/>
      <c r="V157" s="90"/>
      <c r="W157" s="91">
        <f t="shared" si="58"/>
        <v>0</v>
      </c>
      <c r="X157" s="91"/>
      <c r="Y157" s="92">
        <f>'Datos Club'!$L$57</f>
        <v>0</v>
      </c>
      <c r="Z157" s="92"/>
      <c r="AA157" s="92"/>
      <c r="AB157" s="92"/>
      <c r="AC157" s="92"/>
      <c r="AD157" s="92">
        <f>'Datos Club'!$L$59</f>
        <v>0</v>
      </c>
      <c r="AE157" s="92"/>
      <c r="AF157" s="92"/>
      <c r="AG157" s="92"/>
      <c r="AH157" s="92"/>
      <c r="AI157" s="27">
        <f t="shared" si="59"/>
        <v>0</v>
      </c>
      <c r="AJ157" s="51" t="s">
        <v>29</v>
      </c>
      <c r="AK157" s="20" t="s">
        <v>30</v>
      </c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4"/>
      <c r="AZ157" s="94"/>
      <c r="BA157" s="94"/>
      <c r="BB157" s="94"/>
      <c r="BC157" s="94"/>
      <c r="BD157" s="94"/>
      <c r="BE157" s="6"/>
      <c r="BF157" s="42"/>
      <c r="BG157" s="33"/>
      <c r="BH157" s="33"/>
      <c r="BI157" s="34"/>
      <c r="BJ157" s="33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</row>
    <row r="158" spans="2:79" s="14" customFormat="1" x14ac:dyDescent="0.2">
      <c r="C158" s="95">
        <f t="shared" si="55"/>
        <v>0</v>
      </c>
      <c r="D158" s="95"/>
      <c r="E158" s="95"/>
      <c r="F158" s="95"/>
      <c r="G158" s="96">
        <f t="shared" si="56"/>
        <v>0</v>
      </c>
      <c r="H158" s="96"/>
      <c r="I158" s="96"/>
      <c r="J158" s="96"/>
      <c r="K158" s="96"/>
      <c r="L158" s="96"/>
      <c r="M158" s="96">
        <f t="shared" si="57"/>
        <v>0</v>
      </c>
      <c r="N158" s="96"/>
      <c r="O158" s="96"/>
      <c r="P158" s="96"/>
      <c r="Q158" s="96"/>
      <c r="R158" s="96"/>
      <c r="S158" s="96"/>
      <c r="T158" s="96"/>
      <c r="U158" s="96"/>
      <c r="V158" s="96"/>
      <c r="W158" s="97">
        <f t="shared" si="58"/>
        <v>0</v>
      </c>
      <c r="X158" s="97"/>
      <c r="Y158" s="98">
        <f>'Datos Club'!$L$57</f>
        <v>0</v>
      </c>
      <c r="Z158" s="98"/>
      <c r="AA158" s="98"/>
      <c r="AB158" s="98"/>
      <c r="AC158" s="98"/>
      <c r="AD158" s="98">
        <f>'Datos Club'!$L$59</f>
        <v>0</v>
      </c>
      <c r="AE158" s="98"/>
      <c r="AF158" s="98"/>
      <c r="AG158" s="98"/>
      <c r="AH158" s="98"/>
      <c r="AI158" s="28">
        <f t="shared" si="59"/>
        <v>0</v>
      </c>
      <c r="AJ158" s="52" t="s">
        <v>29</v>
      </c>
      <c r="AK158" s="21" t="s">
        <v>32</v>
      </c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100"/>
      <c r="AZ158" s="100"/>
      <c r="BA158" s="100"/>
      <c r="BB158" s="100"/>
      <c r="BC158" s="100"/>
      <c r="BD158" s="100"/>
      <c r="BE158" s="6"/>
      <c r="BF158" s="42"/>
      <c r="BG158" s="33"/>
      <c r="BH158" s="33"/>
      <c r="BI158" s="34"/>
      <c r="BJ158" s="33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</row>
    <row r="159" spans="2:79" s="14" customFormat="1" ht="6" customHeight="1" x14ac:dyDescent="0.2">
      <c r="B159" s="22"/>
      <c r="C159" s="22"/>
      <c r="D159" s="22"/>
      <c r="E159" s="22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3"/>
      <c r="W159" s="23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X159" s="7"/>
      <c r="AY159" s="7"/>
      <c r="AZ159" s="7"/>
      <c r="BA159" s="7"/>
      <c r="BB159" s="7"/>
      <c r="BC159" s="7"/>
      <c r="BD159" s="7"/>
      <c r="BE159" s="7"/>
      <c r="BF159" s="6"/>
      <c r="BG159" s="42"/>
      <c r="BH159" s="33"/>
      <c r="BI159" s="33"/>
      <c r="BJ159" s="34"/>
      <c r="BK159" s="33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</row>
    <row r="160" spans="2:79" s="14" customFormat="1" x14ac:dyDescent="0.2">
      <c r="B160" s="22"/>
      <c r="C160" s="22"/>
      <c r="D160" s="22"/>
      <c r="E160" s="22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3"/>
      <c r="W160" s="23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24"/>
      <c r="AL160" s="7"/>
      <c r="AM160" s="111" t="s">
        <v>34</v>
      </c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26"/>
      <c r="AX160" s="25"/>
      <c r="AY160" s="88"/>
      <c r="AZ160" s="88"/>
      <c r="BG160" s="6"/>
      <c r="BH160" s="42"/>
      <c r="BI160" s="33"/>
      <c r="BJ160" s="33"/>
      <c r="BK160" s="34"/>
      <c r="BL160" s="33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2:79" s="14" customFormat="1" x14ac:dyDescent="0.2">
      <c r="B161" s="22"/>
      <c r="C161" s="22"/>
      <c r="D161" s="22"/>
      <c r="E161" s="22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3"/>
      <c r="W161" s="23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6"/>
      <c r="BG161" s="42"/>
      <c r="BH161" s="33"/>
      <c r="BI161" s="33"/>
      <c r="BJ161" s="34"/>
      <c r="BK161" s="33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</row>
    <row r="162" spans="2:79" s="14" customFormat="1" x14ac:dyDescent="0.2">
      <c r="C162" s="101"/>
      <c r="D162" s="101"/>
      <c r="E162" s="101"/>
      <c r="F162" s="101"/>
      <c r="G162" s="102"/>
      <c r="H162" s="103"/>
      <c r="I162" s="103"/>
      <c r="J162" s="103"/>
      <c r="K162" s="103"/>
      <c r="L162" s="103"/>
      <c r="M162" s="102"/>
      <c r="N162" s="103"/>
      <c r="O162" s="103"/>
      <c r="P162" s="103"/>
      <c r="Q162" s="103"/>
      <c r="R162" s="103"/>
      <c r="S162" s="103"/>
      <c r="T162" s="103"/>
      <c r="U162" s="103"/>
      <c r="V162" s="103"/>
      <c r="W162" s="104"/>
      <c r="X162" s="104"/>
      <c r="Y162" s="105">
        <f>'Datos Club'!$L$57</f>
        <v>0</v>
      </c>
      <c r="Z162" s="105"/>
      <c r="AA162" s="105"/>
      <c r="AB162" s="105"/>
      <c r="AC162" s="105"/>
      <c r="AD162" s="105">
        <f>'Datos Club'!$L$59</f>
        <v>0</v>
      </c>
      <c r="AE162" s="105"/>
      <c r="AF162" s="105"/>
      <c r="AG162" s="105"/>
      <c r="AH162" s="105"/>
      <c r="AI162" s="46"/>
      <c r="AJ162" s="53" t="s">
        <v>29</v>
      </c>
      <c r="AK162" s="18" t="s">
        <v>21</v>
      </c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4"/>
      <c r="AZ162" s="104"/>
      <c r="BA162" s="104"/>
      <c r="BB162" s="104"/>
      <c r="BC162" s="104"/>
      <c r="BD162" s="104"/>
      <c r="BE162" s="6"/>
      <c r="BF162" s="42"/>
      <c r="BG162" s="33"/>
      <c r="BH162" s="33"/>
      <c r="BI162" s="34"/>
      <c r="BJ162" s="33"/>
      <c r="BK162" s="19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</row>
    <row r="163" spans="2:79" s="14" customFormat="1" x14ac:dyDescent="0.2">
      <c r="C163" s="89">
        <f t="shared" ref="C163:C169" si="60">$C$162</f>
        <v>0</v>
      </c>
      <c r="D163" s="89"/>
      <c r="E163" s="89"/>
      <c r="F163" s="89"/>
      <c r="G163" s="90">
        <f t="shared" ref="G163:G169" si="61">$G$162</f>
        <v>0</v>
      </c>
      <c r="H163" s="106"/>
      <c r="I163" s="106"/>
      <c r="J163" s="106"/>
      <c r="K163" s="106"/>
      <c r="L163" s="107"/>
      <c r="M163" s="90">
        <f t="shared" ref="M163:M169" si="62">$M$162</f>
        <v>0</v>
      </c>
      <c r="N163" s="90"/>
      <c r="O163" s="90"/>
      <c r="P163" s="90"/>
      <c r="Q163" s="90"/>
      <c r="R163" s="90"/>
      <c r="S163" s="90"/>
      <c r="T163" s="90"/>
      <c r="U163" s="90"/>
      <c r="V163" s="90"/>
      <c r="W163" s="91">
        <f t="shared" ref="W163:W169" si="63">$W$162</f>
        <v>0</v>
      </c>
      <c r="X163" s="91"/>
      <c r="Y163" s="92">
        <f>'Datos Club'!$L$57</f>
        <v>0</v>
      </c>
      <c r="Z163" s="92"/>
      <c r="AA163" s="92"/>
      <c r="AB163" s="92"/>
      <c r="AC163" s="92"/>
      <c r="AD163" s="108">
        <f>'Datos Club'!$L$59</f>
        <v>0</v>
      </c>
      <c r="AE163" s="109"/>
      <c r="AF163" s="109"/>
      <c r="AG163" s="109"/>
      <c r="AH163" s="110"/>
      <c r="AI163" s="27">
        <f>AI162</f>
        <v>0</v>
      </c>
      <c r="AJ163" s="47" t="s">
        <v>29</v>
      </c>
      <c r="AK163" s="20" t="s">
        <v>23</v>
      </c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4"/>
      <c r="AZ163" s="94"/>
      <c r="BA163" s="94"/>
      <c r="BB163" s="94"/>
      <c r="BC163" s="94"/>
      <c r="BD163" s="94"/>
      <c r="BE163" s="6"/>
      <c r="BF163" s="42"/>
      <c r="BG163" s="33"/>
      <c r="BH163" s="33"/>
      <c r="BI163" s="34"/>
      <c r="BJ163" s="33"/>
      <c r="BK163" s="19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</row>
    <row r="164" spans="2:79" s="14" customFormat="1" x14ac:dyDescent="0.2">
      <c r="C164" s="89">
        <f t="shared" si="60"/>
        <v>0</v>
      </c>
      <c r="D164" s="89"/>
      <c r="E164" s="89"/>
      <c r="F164" s="89"/>
      <c r="G164" s="90">
        <f t="shared" si="61"/>
        <v>0</v>
      </c>
      <c r="H164" s="90"/>
      <c r="I164" s="90"/>
      <c r="J164" s="90"/>
      <c r="K164" s="90"/>
      <c r="L164" s="90"/>
      <c r="M164" s="90">
        <f t="shared" si="62"/>
        <v>0</v>
      </c>
      <c r="N164" s="90"/>
      <c r="O164" s="90"/>
      <c r="P164" s="90"/>
      <c r="Q164" s="90"/>
      <c r="R164" s="90"/>
      <c r="S164" s="90"/>
      <c r="T164" s="90"/>
      <c r="U164" s="90"/>
      <c r="V164" s="90"/>
      <c r="W164" s="91">
        <f t="shared" si="63"/>
        <v>0</v>
      </c>
      <c r="X164" s="91"/>
      <c r="Y164" s="92">
        <f>'Datos Club'!$L$57</f>
        <v>0</v>
      </c>
      <c r="Z164" s="92"/>
      <c r="AA164" s="92"/>
      <c r="AB164" s="92"/>
      <c r="AC164" s="92"/>
      <c r="AD164" s="92">
        <f>'Datos Club'!$L$59</f>
        <v>0</v>
      </c>
      <c r="AE164" s="92"/>
      <c r="AF164" s="92"/>
      <c r="AG164" s="92"/>
      <c r="AH164" s="92"/>
      <c r="AI164" s="27">
        <f t="shared" ref="AI164:AI169" si="64">AI163</f>
        <v>0</v>
      </c>
      <c r="AJ164" s="47" t="s">
        <v>29</v>
      </c>
      <c r="AK164" s="20" t="s">
        <v>24</v>
      </c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4"/>
      <c r="AZ164" s="94"/>
      <c r="BA164" s="94"/>
      <c r="BB164" s="94"/>
      <c r="BC164" s="94"/>
      <c r="BD164" s="94"/>
      <c r="BE164" s="6"/>
      <c r="BF164" s="42"/>
      <c r="BG164" s="33"/>
      <c r="BH164" s="33"/>
      <c r="BI164" s="34"/>
      <c r="BJ164" s="33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</row>
    <row r="165" spans="2:79" s="14" customFormat="1" x14ac:dyDescent="0.2">
      <c r="C165" s="89">
        <f t="shared" si="60"/>
        <v>0</v>
      </c>
      <c r="D165" s="89"/>
      <c r="E165" s="89"/>
      <c r="F165" s="89"/>
      <c r="G165" s="90">
        <f t="shared" si="61"/>
        <v>0</v>
      </c>
      <c r="H165" s="90"/>
      <c r="I165" s="90"/>
      <c r="J165" s="90"/>
      <c r="K165" s="90"/>
      <c r="L165" s="90"/>
      <c r="M165" s="90">
        <f t="shared" si="62"/>
        <v>0</v>
      </c>
      <c r="N165" s="90"/>
      <c r="O165" s="90"/>
      <c r="P165" s="90"/>
      <c r="Q165" s="90"/>
      <c r="R165" s="90"/>
      <c r="S165" s="90"/>
      <c r="T165" s="90"/>
      <c r="U165" s="90"/>
      <c r="V165" s="90"/>
      <c r="W165" s="91">
        <f t="shared" si="63"/>
        <v>0</v>
      </c>
      <c r="X165" s="91"/>
      <c r="Y165" s="92">
        <f>'Datos Club'!$L$57</f>
        <v>0</v>
      </c>
      <c r="Z165" s="92"/>
      <c r="AA165" s="92"/>
      <c r="AB165" s="92"/>
      <c r="AC165" s="92"/>
      <c r="AD165" s="92">
        <f>'Datos Club'!$L$59</f>
        <v>0</v>
      </c>
      <c r="AE165" s="92"/>
      <c r="AF165" s="92"/>
      <c r="AG165" s="92"/>
      <c r="AH165" s="92"/>
      <c r="AI165" s="27">
        <f t="shared" si="64"/>
        <v>0</v>
      </c>
      <c r="AJ165" s="51" t="s">
        <v>29</v>
      </c>
      <c r="AK165" s="20" t="s">
        <v>25</v>
      </c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4"/>
      <c r="AZ165" s="94"/>
      <c r="BA165" s="94"/>
      <c r="BB165" s="94"/>
      <c r="BC165" s="94"/>
      <c r="BD165" s="94"/>
      <c r="BE165" s="6"/>
      <c r="BF165" s="42"/>
      <c r="BG165" s="33"/>
      <c r="BH165" s="33"/>
      <c r="BI165" s="34"/>
      <c r="BJ165" s="34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</row>
    <row r="166" spans="2:79" s="14" customFormat="1" x14ac:dyDescent="0.2">
      <c r="C166" s="89">
        <f t="shared" si="60"/>
        <v>0</v>
      </c>
      <c r="D166" s="89"/>
      <c r="E166" s="89"/>
      <c r="F166" s="89"/>
      <c r="G166" s="90">
        <f t="shared" si="61"/>
        <v>0</v>
      </c>
      <c r="H166" s="90"/>
      <c r="I166" s="90"/>
      <c r="J166" s="90"/>
      <c r="K166" s="90"/>
      <c r="L166" s="90"/>
      <c r="M166" s="90">
        <f t="shared" si="62"/>
        <v>0</v>
      </c>
      <c r="N166" s="90"/>
      <c r="O166" s="90"/>
      <c r="P166" s="90"/>
      <c r="Q166" s="90"/>
      <c r="R166" s="90"/>
      <c r="S166" s="90"/>
      <c r="T166" s="90"/>
      <c r="U166" s="90"/>
      <c r="V166" s="90"/>
      <c r="W166" s="91">
        <f t="shared" si="63"/>
        <v>0</v>
      </c>
      <c r="X166" s="91"/>
      <c r="Y166" s="92">
        <f>'Datos Club'!$L$57</f>
        <v>0</v>
      </c>
      <c r="Z166" s="92"/>
      <c r="AA166" s="92"/>
      <c r="AB166" s="92"/>
      <c r="AC166" s="92"/>
      <c r="AD166" s="92">
        <f>'Datos Club'!$L$59</f>
        <v>0</v>
      </c>
      <c r="AE166" s="92"/>
      <c r="AF166" s="92"/>
      <c r="AG166" s="92"/>
      <c r="AH166" s="92"/>
      <c r="AI166" s="27">
        <f t="shared" si="64"/>
        <v>0</v>
      </c>
      <c r="AJ166" s="51" t="s">
        <v>29</v>
      </c>
      <c r="AK166" s="20" t="s">
        <v>26</v>
      </c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4"/>
      <c r="AZ166" s="94"/>
      <c r="BA166" s="94"/>
      <c r="BB166" s="94"/>
      <c r="BC166" s="94"/>
      <c r="BD166" s="94"/>
      <c r="BE166" s="6"/>
      <c r="BF166" s="42"/>
      <c r="BG166" s="33"/>
      <c r="BH166" s="33"/>
      <c r="BI166" s="34"/>
      <c r="BJ166" s="33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</row>
    <row r="167" spans="2:79" s="14" customFormat="1" x14ac:dyDescent="0.2">
      <c r="C167" s="89">
        <f t="shared" si="60"/>
        <v>0</v>
      </c>
      <c r="D167" s="89"/>
      <c r="E167" s="89"/>
      <c r="F167" s="89"/>
      <c r="G167" s="90">
        <f t="shared" si="61"/>
        <v>0</v>
      </c>
      <c r="H167" s="90"/>
      <c r="I167" s="90"/>
      <c r="J167" s="90"/>
      <c r="K167" s="90"/>
      <c r="L167" s="90"/>
      <c r="M167" s="90">
        <f t="shared" si="62"/>
        <v>0</v>
      </c>
      <c r="N167" s="90"/>
      <c r="O167" s="90"/>
      <c r="P167" s="90"/>
      <c r="Q167" s="90"/>
      <c r="R167" s="90"/>
      <c r="S167" s="90"/>
      <c r="T167" s="90"/>
      <c r="U167" s="90"/>
      <c r="V167" s="90"/>
      <c r="W167" s="91">
        <f t="shared" si="63"/>
        <v>0</v>
      </c>
      <c r="X167" s="91"/>
      <c r="Y167" s="92">
        <f>'Datos Club'!$L$57</f>
        <v>0</v>
      </c>
      <c r="Z167" s="92"/>
      <c r="AA167" s="92"/>
      <c r="AB167" s="92"/>
      <c r="AC167" s="92"/>
      <c r="AD167" s="92">
        <f>'Datos Club'!$L$59</f>
        <v>0</v>
      </c>
      <c r="AE167" s="92"/>
      <c r="AF167" s="92"/>
      <c r="AG167" s="92"/>
      <c r="AH167" s="92"/>
      <c r="AI167" s="27">
        <f t="shared" si="64"/>
        <v>0</v>
      </c>
      <c r="AJ167" s="51" t="s">
        <v>29</v>
      </c>
      <c r="AK167" s="20" t="s">
        <v>28</v>
      </c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4"/>
      <c r="AZ167" s="94"/>
      <c r="BA167" s="94"/>
      <c r="BB167" s="94"/>
      <c r="BC167" s="94"/>
      <c r="BD167" s="94"/>
      <c r="BE167" s="6"/>
      <c r="BF167" s="42"/>
      <c r="BG167" s="33"/>
      <c r="BH167" s="33"/>
      <c r="BI167" s="34"/>
      <c r="BJ167" s="33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</row>
    <row r="168" spans="2:79" s="14" customFormat="1" x14ac:dyDescent="0.2">
      <c r="C168" s="89">
        <f t="shared" si="60"/>
        <v>0</v>
      </c>
      <c r="D168" s="89"/>
      <c r="E168" s="89"/>
      <c r="F168" s="89"/>
      <c r="G168" s="90">
        <f t="shared" si="61"/>
        <v>0</v>
      </c>
      <c r="H168" s="90"/>
      <c r="I168" s="90"/>
      <c r="J168" s="90"/>
      <c r="K168" s="90"/>
      <c r="L168" s="90"/>
      <c r="M168" s="90">
        <f t="shared" si="62"/>
        <v>0</v>
      </c>
      <c r="N168" s="90"/>
      <c r="O168" s="90"/>
      <c r="P168" s="90"/>
      <c r="Q168" s="90"/>
      <c r="R168" s="90"/>
      <c r="S168" s="90"/>
      <c r="T168" s="90"/>
      <c r="U168" s="90"/>
      <c r="V168" s="90"/>
      <c r="W168" s="91">
        <f t="shared" si="63"/>
        <v>0</v>
      </c>
      <c r="X168" s="91"/>
      <c r="Y168" s="92">
        <f>'Datos Club'!$L$57</f>
        <v>0</v>
      </c>
      <c r="Z168" s="92"/>
      <c r="AA168" s="92"/>
      <c r="AB168" s="92"/>
      <c r="AC168" s="92"/>
      <c r="AD168" s="92">
        <f>'Datos Club'!$L$59</f>
        <v>0</v>
      </c>
      <c r="AE168" s="92"/>
      <c r="AF168" s="92"/>
      <c r="AG168" s="92"/>
      <c r="AH168" s="92"/>
      <c r="AI168" s="27">
        <f t="shared" si="64"/>
        <v>0</v>
      </c>
      <c r="AJ168" s="51" t="s">
        <v>29</v>
      </c>
      <c r="AK168" s="20" t="s">
        <v>30</v>
      </c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4"/>
      <c r="AZ168" s="94"/>
      <c r="BA168" s="94"/>
      <c r="BB168" s="94"/>
      <c r="BC168" s="94"/>
      <c r="BD168" s="94"/>
      <c r="BE168" s="6"/>
      <c r="BF168" s="42"/>
      <c r="BG168" s="33"/>
      <c r="BH168" s="33"/>
      <c r="BI168" s="34"/>
      <c r="BJ168" s="33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</row>
    <row r="169" spans="2:79" s="14" customFormat="1" x14ac:dyDescent="0.2">
      <c r="C169" s="95">
        <f t="shared" si="60"/>
        <v>0</v>
      </c>
      <c r="D169" s="95"/>
      <c r="E169" s="95"/>
      <c r="F169" s="95"/>
      <c r="G169" s="96">
        <f t="shared" si="61"/>
        <v>0</v>
      </c>
      <c r="H169" s="96"/>
      <c r="I169" s="96"/>
      <c r="J169" s="96"/>
      <c r="K169" s="96"/>
      <c r="L169" s="96"/>
      <c r="M169" s="96">
        <f t="shared" si="62"/>
        <v>0</v>
      </c>
      <c r="N169" s="96"/>
      <c r="O169" s="96"/>
      <c r="P169" s="96"/>
      <c r="Q169" s="96"/>
      <c r="R169" s="96"/>
      <c r="S169" s="96"/>
      <c r="T169" s="96"/>
      <c r="U169" s="96"/>
      <c r="V169" s="96"/>
      <c r="W169" s="97">
        <f t="shared" si="63"/>
        <v>0</v>
      </c>
      <c r="X169" s="97"/>
      <c r="Y169" s="98">
        <f>'Datos Club'!$L$57</f>
        <v>0</v>
      </c>
      <c r="Z169" s="98"/>
      <c r="AA169" s="98"/>
      <c r="AB169" s="98"/>
      <c r="AC169" s="98"/>
      <c r="AD169" s="98">
        <f>'Datos Club'!$L$59</f>
        <v>0</v>
      </c>
      <c r="AE169" s="98"/>
      <c r="AF169" s="98"/>
      <c r="AG169" s="98"/>
      <c r="AH169" s="98"/>
      <c r="AI169" s="28">
        <f t="shared" si="64"/>
        <v>0</v>
      </c>
      <c r="AJ169" s="52" t="s">
        <v>29</v>
      </c>
      <c r="AK169" s="21" t="s">
        <v>32</v>
      </c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100"/>
      <c r="AZ169" s="100"/>
      <c r="BA169" s="100"/>
      <c r="BB169" s="100"/>
      <c r="BC169" s="100"/>
      <c r="BD169" s="100"/>
      <c r="BE169" s="6"/>
      <c r="BF169" s="42"/>
      <c r="BG169" s="33"/>
      <c r="BH169" s="33"/>
      <c r="BI169" s="34"/>
      <c r="BJ169" s="33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</row>
    <row r="170" spans="2:79" s="14" customFormat="1" ht="6" customHeight="1" x14ac:dyDescent="0.2">
      <c r="B170" s="22"/>
      <c r="C170" s="22"/>
      <c r="D170" s="22"/>
      <c r="E170" s="22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3"/>
      <c r="W170" s="23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X170" s="7"/>
      <c r="AY170" s="7"/>
      <c r="AZ170" s="7"/>
      <c r="BA170" s="7"/>
      <c r="BB170" s="7"/>
      <c r="BC170" s="7"/>
      <c r="BD170" s="7"/>
      <c r="BE170" s="7"/>
      <c r="BF170" s="6"/>
      <c r="BG170" s="42"/>
      <c r="BH170" s="33"/>
      <c r="BI170" s="33"/>
      <c r="BJ170" s="34"/>
      <c r="BK170" s="33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</row>
    <row r="171" spans="2:79" s="14" customFormat="1" x14ac:dyDescent="0.2">
      <c r="B171" s="22"/>
      <c r="C171" s="22"/>
      <c r="D171" s="22"/>
      <c r="E171" s="22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3"/>
      <c r="W171" s="23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24"/>
      <c r="AL171" s="7"/>
      <c r="AM171" s="111" t="s">
        <v>34</v>
      </c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26"/>
      <c r="AX171" s="25"/>
      <c r="AY171" s="88"/>
      <c r="AZ171" s="88"/>
      <c r="BG171" s="6"/>
      <c r="BH171" s="42"/>
      <c r="BI171" s="33"/>
      <c r="BJ171" s="33"/>
      <c r="BK171" s="34"/>
      <c r="BL171" s="33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2:79" s="14" customFormat="1" x14ac:dyDescent="0.2">
      <c r="B172" s="22"/>
      <c r="C172" s="22"/>
      <c r="D172" s="22"/>
      <c r="E172" s="22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3"/>
      <c r="W172" s="23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6"/>
      <c r="BG172" s="42"/>
      <c r="BH172" s="33"/>
      <c r="BI172" s="33"/>
      <c r="BJ172" s="34"/>
      <c r="BK172" s="33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</row>
    <row r="173" spans="2:79" s="14" customFormat="1" x14ac:dyDescent="0.2">
      <c r="C173" s="101"/>
      <c r="D173" s="101"/>
      <c r="E173" s="101"/>
      <c r="F173" s="101"/>
      <c r="G173" s="102"/>
      <c r="H173" s="103"/>
      <c r="I173" s="103"/>
      <c r="J173" s="103"/>
      <c r="K173" s="103"/>
      <c r="L173" s="103"/>
      <c r="M173" s="102"/>
      <c r="N173" s="103"/>
      <c r="O173" s="103"/>
      <c r="P173" s="103"/>
      <c r="Q173" s="103"/>
      <c r="R173" s="103"/>
      <c r="S173" s="103"/>
      <c r="T173" s="103"/>
      <c r="U173" s="103"/>
      <c r="V173" s="103"/>
      <c r="W173" s="104"/>
      <c r="X173" s="104"/>
      <c r="Y173" s="105">
        <f>'Datos Club'!$L$57</f>
        <v>0</v>
      </c>
      <c r="Z173" s="105"/>
      <c r="AA173" s="105"/>
      <c r="AB173" s="105"/>
      <c r="AC173" s="105"/>
      <c r="AD173" s="105">
        <f>'Datos Club'!$L$59</f>
        <v>0</v>
      </c>
      <c r="AE173" s="105"/>
      <c r="AF173" s="105"/>
      <c r="AG173" s="105"/>
      <c r="AH173" s="105"/>
      <c r="AI173" s="46"/>
      <c r="AJ173" s="53" t="s">
        <v>29</v>
      </c>
      <c r="AK173" s="18" t="s">
        <v>21</v>
      </c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4"/>
      <c r="AZ173" s="104"/>
      <c r="BA173" s="104"/>
      <c r="BB173" s="104"/>
      <c r="BC173" s="104"/>
      <c r="BD173" s="104"/>
      <c r="BE173" s="6"/>
      <c r="BF173" s="42"/>
      <c r="BG173" s="33"/>
      <c r="BH173" s="33"/>
      <c r="BI173" s="34"/>
      <c r="BJ173" s="33"/>
      <c r="BK173" s="19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</row>
    <row r="174" spans="2:79" s="14" customFormat="1" x14ac:dyDescent="0.2">
      <c r="C174" s="89">
        <f t="shared" ref="C174:C180" si="65">$C$173</f>
        <v>0</v>
      </c>
      <c r="D174" s="89"/>
      <c r="E174" s="89"/>
      <c r="F174" s="89"/>
      <c r="G174" s="90">
        <f t="shared" ref="G174:G180" si="66">$G$173</f>
        <v>0</v>
      </c>
      <c r="H174" s="106"/>
      <c r="I174" s="106"/>
      <c r="J174" s="106"/>
      <c r="K174" s="106"/>
      <c r="L174" s="107"/>
      <c r="M174" s="90">
        <f t="shared" ref="M174:M180" si="67">$M$173</f>
        <v>0</v>
      </c>
      <c r="N174" s="90"/>
      <c r="O174" s="90"/>
      <c r="P174" s="90"/>
      <c r="Q174" s="90"/>
      <c r="R174" s="90"/>
      <c r="S174" s="90"/>
      <c r="T174" s="90"/>
      <c r="U174" s="90"/>
      <c r="V174" s="90"/>
      <c r="W174" s="91">
        <f t="shared" ref="W174:W180" si="68">$W$173</f>
        <v>0</v>
      </c>
      <c r="X174" s="91"/>
      <c r="Y174" s="92">
        <f>'Datos Club'!$L$57</f>
        <v>0</v>
      </c>
      <c r="Z174" s="92"/>
      <c r="AA174" s="92"/>
      <c r="AB174" s="92"/>
      <c r="AC174" s="92"/>
      <c r="AD174" s="108">
        <f>'Datos Club'!$L$59</f>
        <v>0</v>
      </c>
      <c r="AE174" s="109"/>
      <c r="AF174" s="109"/>
      <c r="AG174" s="109"/>
      <c r="AH174" s="110"/>
      <c r="AI174" s="27">
        <f>AI173</f>
        <v>0</v>
      </c>
      <c r="AJ174" s="47" t="s">
        <v>29</v>
      </c>
      <c r="AK174" s="20" t="s">
        <v>23</v>
      </c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4"/>
      <c r="AZ174" s="94"/>
      <c r="BA174" s="94"/>
      <c r="BB174" s="94"/>
      <c r="BC174" s="94"/>
      <c r="BD174" s="94"/>
      <c r="BE174" s="6"/>
      <c r="BF174" s="42"/>
      <c r="BG174" s="33"/>
      <c r="BH174" s="33"/>
      <c r="BI174" s="34"/>
      <c r="BJ174" s="33"/>
      <c r="BK174" s="19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</row>
    <row r="175" spans="2:79" s="14" customFormat="1" x14ac:dyDescent="0.2">
      <c r="C175" s="89">
        <f t="shared" si="65"/>
        <v>0</v>
      </c>
      <c r="D175" s="89"/>
      <c r="E175" s="89"/>
      <c r="F175" s="89"/>
      <c r="G175" s="90">
        <f t="shared" si="66"/>
        <v>0</v>
      </c>
      <c r="H175" s="90"/>
      <c r="I175" s="90"/>
      <c r="J175" s="90"/>
      <c r="K175" s="90"/>
      <c r="L175" s="90"/>
      <c r="M175" s="90">
        <f t="shared" si="67"/>
        <v>0</v>
      </c>
      <c r="N175" s="90"/>
      <c r="O175" s="90"/>
      <c r="P175" s="90"/>
      <c r="Q175" s="90"/>
      <c r="R175" s="90"/>
      <c r="S175" s="90"/>
      <c r="T175" s="90"/>
      <c r="U175" s="90"/>
      <c r="V175" s="90"/>
      <c r="W175" s="91">
        <f t="shared" si="68"/>
        <v>0</v>
      </c>
      <c r="X175" s="91"/>
      <c r="Y175" s="92">
        <f>'Datos Club'!$L$57</f>
        <v>0</v>
      </c>
      <c r="Z175" s="92"/>
      <c r="AA175" s="92"/>
      <c r="AB175" s="92"/>
      <c r="AC175" s="92"/>
      <c r="AD175" s="92">
        <f>'Datos Club'!$L$59</f>
        <v>0</v>
      </c>
      <c r="AE175" s="92"/>
      <c r="AF175" s="92"/>
      <c r="AG175" s="92"/>
      <c r="AH175" s="92"/>
      <c r="AI175" s="27">
        <f t="shared" ref="AI175:AI180" si="69">AI174</f>
        <v>0</v>
      </c>
      <c r="AJ175" s="47" t="s">
        <v>29</v>
      </c>
      <c r="AK175" s="20" t="s">
        <v>24</v>
      </c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4"/>
      <c r="AZ175" s="94"/>
      <c r="BA175" s="94"/>
      <c r="BB175" s="94"/>
      <c r="BC175" s="94"/>
      <c r="BD175" s="94"/>
      <c r="BE175" s="6"/>
      <c r="BF175" s="42"/>
      <c r="BG175" s="33"/>
      <c r="BH175" s="33"/>
      <c r="BI175" s="34"/>
      <c r="BJ175" s="33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</row>
    <row r="176" spans="2:79" s="14" customFormat="1" x14ac:dyDescent="0.2">
      <c r="C176" s="89">
        <f t="shared" si="65"/>
        <v>0</v>
      </c>
      <c r="D176" s="89"/>
      <c r="E176" s="89"/>
      <c r="F176" s="89"/>
      <c r="G176" s="90">
        <f t="shared" si="66"/>
        <v>0</v>
      </c>
      <c r="H176" s="90"/>
      <c r="I176" s="90"/>
      <c r="J176" s="90"/>
      <c r="K176" s="90"/>
      <c r="L176" s="90"/>
      <c r="M176" s="90">
        <f t="shared" si="67"/>
        <v>0</v>
      </c>
      <c r="N176" s="90"/>
      <c r="O176" s="90"/>
      <c r="P176" s="90"/>
      <c r="Q176" s="90"/>
      <c r="R176" s="90"/>
      <c r="S176" s="90"/>
      <c r="T176" s="90"/>
      <c r="U176" s="90"/>
      <c r="V176" s="90"/>
      <c r="W176" s="91">
        <f t="shared" si="68"/>
        <v>0</v>
      </c>
      <c r="X176" s="91"/>
      <c r="Y176" s="92">
        <f>'Datos Club'!$L$57</f>
        <v>0</v>
      </c>
      <c r="Z176" s="92"/>
      <c r="AA176" s="92"/>
      <c r="AB176" s="92"/>
      <c r="AC176" s="92"/>
      <c r="AD176" s="92">
        <f>'Datos Club'!$L$59</f>
        <v>0</v>
      </c>
      <c r="AE176" s="92"/>
      <c r="AF176" s="92"/>
      <c r="AG176" s="92"/>
      <c r="AH176" s="92"/>
      <c r="AI176" s="27">
        <f t="shared" si="69"/>
        <v>0</v>
      </c>
      <c r="AJ176" s="51" t="s">
        <v>29</v>
      </c>
      <c r="AK176" s="20" t="s">
        <v>25</v>
      </c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4"/>
      <c r="AZ176" s="94"/>
      <c r="BA176" s="94"/>
      <c r="BB176" s="94"/>
      <c r="BC176" s="94"/>
      <c r="BD176" s="94"/>
      <c r="BE176" s="6"/>
      <c r="BF176" s="42"/>
      <c r="BG176" s="33"/>
      <c r="BH176" s="33"/>
      <c r="BI176" s="34"/>
      <c r="BJ176" s="34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</row>
    <row r="177" spans="2:79" s="14" customFormat="1" x14ac:dyDescent="0.2">
      <c r="C177" s="89">
        <f t="shared" si="65"/>
        <v>0</v>
      </c>
      <c r="D177" s="89"/>
      <c r="E177" s="89"/>
      <c r="F177" s="89"/>
      <c r="G177" s="90">
        <f t="shared" si="66"/>
        <v>0</v>
      </c>
      <c r="H177" s="90"/>
      <c r="I177" s="90"/>
      <c r="J177" s="90"/>
      <c r="K177" s="90"/>
      <c r="L177" s="90"/>
      <c r="M177" s="90">
        <f t="shared" si="67"/>
        <v>0</v>
      </c>
      <c r="N177" s="90"/>
      <c r="O177" s="90"/>
      <c r="P177" s="90"/>
      <c r="Q177" s="90"/>
      <c r="R177" s="90"/>
      <c r="S177" s="90"/>
      <c r="T177" s="90"/>
      <c r="U177" s="90"/>
      <c r="V177" s="90"/>
      <c r="W177" s="91">
        <f t="shared" si="68"/>
        <v>0</v>
      </c>
      <c r="X177" s="91"/>
      <c r="Y177" s="92">
        <f>'Datos Club'!$L$57</f>
        <v>0</v>
      </c>
      <c r="Z177" s="92"/>
      <c r="AA177" s="92"/>
      <c r="AB177" s="92"/>
      <c r="AC177" s="92"/>
      <c r="AD177" s="92">
        <f>'Datos Club'!$L$59</f>
        <v>0</v>
      </c>
      <c r="AE177" s="92"/>
      <c r="AF177" s="92"/>
      <c r="AG177" s="92"/>
      <c r="AH177" s="92"/>
      <c r="AI177" s="27">
        <f t="shared" si="69"/>
        <v>0</v>
      </c>
      <c r="AJ177" s="51" t="s">
        <v>29</v>
      </c>
      <c r="AK177" s="20" t="s">
        <v>26</v>
      </c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4"/>
      <c r="AZ177" s="94"/>
      <c r="BA177" s="94"/>
      <c r="BB177" s="94"/>
      <c r="BC177" s="94"/>
      <c r="BD177" s="94"/>
      <c r="BE177" s="6"/>
      <c r="BF177" s="42"/>
      <c r="BG177" s="33"/>
      <c r="BH177" s="33"/>
      <c r="BI177" s="34"/>
      <c r="BJ177" s="33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</row>
    <row r="178" spans="2:79" s="14" customFormat="1" x14ac:dyDescent="0.2">
      <c r="C178" s="89">
        <f t="shared" si="65"/>
        <v>0</v>
      </c>
      <c r="D178" s="89"/>
      <c r="E178" s="89"/>
      <c r="F178" s="89"/>
      <c r="G178" s="90">
        <f t="shared" si="66"/>
        <v>0</v>
      </c>
      <c r="H178" s="90"/>
      <c r="I178" s="90"/>
      <c r="J178" s="90"/>
      <c r="K178" s="90"/>
      <c r="L178" s="90"/>
      <c r="M178" s="90">
        <f t="shared" si="67"/>
        <v>0</v>
      </c>
      <c r="N178" s="90"/>
      <c r="O178" s="90"/>
      <c r="P178" s="90"/>
      <c r="Q178" s="90"/>
      <c r="R178" s="90"/>
      <c r="S178" s="90"/>
      <c r="T178" s="90"/>
      <c r="U178" s="90"/>
      <c r="V178" s="90"/>
      <c r="W178" s="91">
        <f t="shared" si="68"/>
        <v>0</v>
      </c>
      <c r="X178" s="91"/>
      <c r="Y178" s="92">
        <f>'Datos Club'!$L$57</f>
        <v>0</v>
      </c>
      <c r="Z178" s="92"/>
      <c r="AA178" s="92"/>
      <c r="AB178" s="92"/>
      <c r="AC178" s="92"/>
      <c r="AD178" s="92">
        <f>'Datos Club'!$L$59</f>
        <v>0</v>
      </c>
      <c r="AE178" s="92"/>
      <c r="AF178" s="92"/>
      <c r="AG178" s="92"/>
      <c r="AH178" s="92"/>
      <c r="AI178" s="27">
        <f t="shared" si="69"/>
        <v>0</v>
      </c>
      <c r="AJ178" s="51" t="s">
        <v>29</v>
      </c>
      <c r="AK178" s="20" t="s">
        <v>28</v>
      </c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4"/>
      <c r="AZ178" s="94"/>
      <c r="BA178" s="94"/>
      <c r="BB178" s="94"/>
      <c r="BC178" s="94"/>
      <c r="BD178" s="94"/>
      <c r="BE178" s="6"/>
      <c r="BF178" s="42"/>
      <c r="BG178" s="33"/>
      <c r="BH178" s="33"/>
      <c r="BI178" s="34"/>
      <c r="BJ178" s="33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</row>
    <row r="179" spans="2:79" s="14" customFormat="1" x14ac:dyDescent="0.2">
      <c r="C179" s="89">
        <f t="shared" si="65"/>
        <v>0</v>
      </c>
      <c r="D179" s="89"/>
      <c r="E179" s="89"/>
      <c r="F179" s="89"/>
      <c r="G179" s="90">
        <f t="shared" si="66"/>
        <v>0</v>
      </c>
      <c r="H179" s="90"/>
      <c r="I179" s="90"/>
      <c r="J179" s="90"/>
      <c r="K179" s="90"/>
      <c r="L179" s="90"/>
      <c r="M179" s="90">
        <f t="shared" si="67"/>
        <v>0</v>
      </c>
      <c r="N179" s="90"/>
      <c r="O179" s="90"/>
      <c r="P179" s="90"/>
      <c r="Q179" s="90"/>
      <c r="R179" s="90"/>
      <c r="S179" s="90"/>
      <c r="T179" s="90"/>
      <c r="U179" s="90"/>
      <c r="V179" s="90"/>
      <c r="W179" s="91">
        <f t="shared" si="68"/>
        <v>0</v>
      </c>
      <c r="X179" s="91"/>
      <c r="Y179" s="92">
        <f>'Datos Club'!$L$57</f>
        <v>0</v>
      </c>
      <c r="Z179" s="92"/>
      <c r="AA179" s="92"/>
      <c r="AB179" s="92"/>
      <c r="AC179" s="92"/>
      <c r="AD179" s="92">
        <f>'Datos Club'!$L$59</f>
        <v>0</v>
      </c>
      <c r="AE179" s="92"/>
      <c r="AF179" s="92"/>
      <c r="AG179" s="92"/>
      <c r="AH179" s="92"/>
      <c r="AI179" s="27">
        <f t="shared" si="69"/>
        <v>0</v>
      </c>
      <c r="AJ179" s="51" t="s">
        <v>29</v>
      </c>
      <c r="AK179" s="20" t="s">
        <v>30</v>
      </c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4"/>
      <c r="AZ179" s="94"/>
      <c r="BA179" s="94"/>
      <c r="BB179" s="94"/>
      <c r="BC179" s="94"/>
      <c r="BD179" s="94"/>
      <c r="BE179" s="6"/>
      <c r="BF179" s="42"/>
      <c r="BG179" s="33"/>
      <c r="BH179" s="33"/>
      <c r="BI179" s="34"/>
      <c r="BJ179" s="33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</row>
    <row r="180" spans="2:79" s="14" customFormat="1" x14ac:dyDescent="0.2">
      <c r="C180" s="95">
        <f t="shared" si="65"/>
        <v>0</v>
      </c>
      <c r="D180" s="95"/>
      <c r="E180" s="95"/>
      <c r="F180" s="95"/>
      <c r="G180" s="96">
        <f t="shared" si="66"/>
        <v>0</v>
      </c>
      <c r="H180" s="96"/>
      <c r="I180" s="96"/>
      <c r="J180" s="96"/>
      <c r="K180" s="96"/>
      <c r="L180" s="96"/>
      <c r="M180" s="96">
        <f t="shared" si="67"/>
        <v>0</v>
      </c>
      <c r="N180" s="96"/>
      <c r="O180" s="96"/>
      <c r="P180" s="96"/>
      <c r="Q180" s="96"/>
      <c r="R180" s="96"/>
      <c r="S180" s="96"/>
      <c r="T180" s="96"/>
      <c r="U180" s="96"/>
      <c r="V180" s="96"/>
      <c r="W180" s="97">
        <f t="shared" si="68"/>
        <v>0</v>
      </c>
      <c r="X180" s="97"/>
      <c r="Y180" s="98">
        <f>'Datos Club'!$L$57</f>
        <v>0</v>
      </c>
      <c r="Z180" s="98"/>
      <c r="AA180" s="98"/>
      <c r="AB180" s="98"/>
      <c r="AC180" s="98"/>
      <c r="AD180" s="98">
        <f>'Datos Club'!$L$59</f>
        <v>0</v>
      </c>
      <c r="AE180" s="98"/>
      <c r="AF180" s="98"/>
      <c r="AG180" s="98"/>
      <c r="AH180" s="98"/>
      <c r="AI180" s="28">
        <f t="shared" si="69"/>
        <v>0</v>
      </c>
      <c r="AJ180" s="52" t="s">
        <v>29</v>
      </c>
      <c r="AK180" s="21" t="s">
        <v>32</v>
      </c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100"/>
      <c r="AZ180" s="100"/>
      <c r="BA180" s="100"/>
      <c r="BB180" s="100"/>
      <c r="BC180" s="100"/>
      <c r="BD180" s="100"/>
      <c r="BE180" s="6"/>
      <c r="BF180" s="42"/>
      <c r="BG180" s="33"/>
      <c r="BH180" s="33"/>
      <c r="BI180" s="34"/>
      <c r="BJ180" s="33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</row>
    <row r="181" spans="2:79" s="14" customFormat="1" ht="6" customHeight="1" x14ac:dyDescent="0.2">
      <c r="B181" s="22"/>
      <c r="C181" s="22"/>
      <c r="D181" s="22"/>
      <c r="E181" s="22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3"/>
      <c r="W181" s="23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X181" s="7"/>
      <c r="AY181" s="7"/>
      <c r="AZ181" s="7"/>
      <c r="BA181" s="7"/>
      <c r="BB181" s="7"/>
      <c r="BC181" s="7"/>
      <c r="BD181" s="7"/>
      <c r="BE181" s="7"/>
      <c r="BF181" s="6"/>
      <c r="BG181" s="42"/>
      <c r="BH181" s="33"/>
      <c r="BI181" s="33"/>
      <c r="BJ181" s="34"/>
      <c r="BK181" s="33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</row>
    <row r="182" spans="2:79" s="14" customFormat="1" x14ac:dyDescent="0.2">
      <c r="B182" s="22"/>
      <c r="C182" s="22"/>
      <c r="D182" s="22"/>
      <c r="E182" s="22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3"/>
      <c r="W182" s="23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24"/>
      <c r="AL182" s="7"/>
      <c r="AM182" s="111" t="s">
        <v>34</v>
      </c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26"/>
      <c r="AX182" s="25"/>
      <c r="AY182" s="88"/>
      <c r="AZ182" s="88"/>
      <c r="BG182" s="6"/>
      <c r="BH182" s="42"/>
      <c r="BI182" s="33"/>
      <c r="BJ182" s="33"/>
      <c r="BK182" s="34"/>
      <c r="BL182" s="33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2:79" s="14" customFormat="1" x14ac:dyDescent="0.2">
      <c r="B183" s="22"/>
      <c r="C183" s="22"/>
      <c r="D183" s="22"/>
      <c r="E183" s="22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23"/>
      <c r="W183" s="23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6"/>
      <c r="BG183" s="42"/>
      <c r="BH183" s="33"/>
      <c r="BI183" s="33"/>
      <c r="BJ183" s="34"/>
      <c r="BK183" s="33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</row>
    <row r="184" spans="2:79" s="14" customFormat="1" x14ac:dyDescent="0.2">
      <c r="C184" s="101"/>
      <c r="D184" s="101"/>
      <c r="E184" s="101"/>
      <c r="F184" s="101"/>
      <c r="G184" s="102"/>
      <c r="H184" s="103"/>
      <c r="I184" s="103"/>
      <c r="J184" s="103"/>
      <c r="K184" s="103"/>
      <c r="L184" s="103"/>
      <c r="M184" s="102"/>
      <c r="N184" s="103"/>
      <c r="O184" s="103"/>
      <c r="P184" s="103"/>
      <c r="Q184" s="103"/>
      <c r="R184" s="103"/>
      <c r="S184" s="103"/>
      <c r="T184" s="103"/>
      <c r="U184" s="103"/>
      <c r="V184" s="103"/>
      <c r="W184" s="104"/>
      <c r="X184" s="104"/>
      <c r="Y184" s="105">
        <f>'Datos Club'!$L$57</f>
        <v>0</v>
      </c>
      <c r="Z184" s="105"/>
      <c r="AA184" s="105"/>
      <c r="AB184" s="105"/>
      <c r="AC184" s="105"/>
      <c r="AD184" s="105">
        <f>'Datos Club'!$L$59</f>
        <v>0</v>
      </c>
      <c r="AE184" s="105"/>
      <c r="AF184" s="105"/>
      <c r="AG184" s="105"/>
      <c r="AH184" s="105"/>
      <c r="AI184" s="46"/>
      <c r="AJ184" s="53" t="s">
        <v>29</v>
      </c>
      <c r="AK184" s="18" t="s">
        <v>21</v>
      </c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4"/>
      <c r="AZ184" s="104"/>
      <c r="BA184" s="104"/>
      <c r="BB184" s="104"/>
      <c r="BC184" s="104"/>
      <c r="BD184" s="104"/>
      <c r="BE184" s="6"/>
      <c r="BF184" s="42"/>
      <c r="BG184" s="33"/>
      <c r="BH184" s="33"/>
      <c r="BI184" s="34"/>
      <c r="BJ184" s="33"/>
      <c r="BK184" s="19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</row>
    <row r="185" spans="2:79" s="14" customFormat="1" x14ac:dyDescent="0.2">
      <c r="C185" s="89">
        <f t="shared" ref="C185:C191" si="70">$C$184</f>
        <v>0</v>
      </c>
      <c r="D185" s="89"/>
      <c r="E185" s="89"/>
      <c r="F185" s="89"/>
      <c r="G185" s="90">
        <f t="shared" ref="G185:G191" si="71">$G$184</f>
        <v>0</v>
      </c>
      <c r="H185" s="106"/>
      <c r="I185" s="106"/>
      <c r="J185" s="106"/>
      <c r="K185" s="106"/>
      <c r="L185" s="107"/>
      <c r="M185" s="90">
        <f t="shared" ref="M185:M191" si="72">$M$184</f>
        <v>0</v>
      </c>
      <c r="N185" s="90"/>
      <c r="O185" s="90"/>
      <c r="P185" s="90"/>
      <c r="Q185" s="90"/>
      <c r="R185" s="90"/>
      <c r="S185" s="90"/>
      <c r="T185" s="90"/>
      <c r="U185" s="90"/>
      <c r="V185" s="90"/>
      <c r="W185" s="91">
        <f t="shared" ref="W185:W191" si="73">$W$184</f>
        <v>0</v>
      </c>
      <c r="X185" s="91"/>
      <c r="Y185" s="92">
        <f>'Datos Club'!$L$57</f>
        <v>0</v>
      </c>
      <c r="Z185" s="92"/>
      <c r="AA185" s="92"/>
      <c r="AB185" s="92"/>
      <c r="AC185" s="92"/>
      <c r="AD185" s="108">
        <f>'Datos Club'!$L$59</f>
        <v>0</v>
      </c>
      <c r="AE185" s="109"/>
      <c r="AF185" s="109"/>
      <c r="AG185" s="109"/>
      <c r="AH185" s="110"/>
      <c r="AI185" s="27">
        <f>AI184</f>
        <v>0</v>
      </c>
      <c r="AJ185" s="47" t="s">
        <v>29</v>
      </c>
      <c r="AK185" s="20" t="s">
        <v>23</v>
      </c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4"/>
      <c r="AZ185" s="94"/>
      <c r="BA185" s="94"/>
      <c r="BB185" s="94"/>
      <c r="BC185" s="94"/>
      <c r="BD185" s="94"/>
      <c r="BE185" s="6"/>
      <c r="BF185" s="42"/>
      <c r="BG185" s="33"/>
      <c r="BH185" s="33"/>
      <c r="BI185" s="34"/>
      <c r="BJ185" s="33"/>
      <c r="BK185" s="19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</row>
    <row r="186" spans="2:79" s="14" customFormat="1" x14ac:dyDescent="0.2">
      <c r="C186" s="89">
        <f t="shared" si="70"/>
        <v>0</v>
      </c>
      <c r="D186" s="89"/>
      <c r="E186" s="89"/>
      <c r="F186" s="89"/>
      <c r="G186" s="90">
        <f t="shared" si="71"/>
        <v>0</v>
      </c>
      <c r="H186" s="90"/>
      <c r="I186" s="90"/>
      <c r="J186" s="90"/>
      <c r="K186" s="90"/>
      <c r="L186" s="90"/>
      <c r="M186" s="90">
        <f t="shared" si="72"/>
        <v>0</v>
      </c>
      <c r="N186" s="90"/>
      <c r="O186" s="90"/>
      <c r="P186" s="90"/>
      <c r="Q186" s="90"/>
      <c r="R186" s="90"/>
      <c r="S186" s="90"/>
      <c r="T186" s="90"/>
      <c r="U186" s="90"/>
      <c r="V186" s="90"/>
      <c r="W186" s="91">
        <f t="shared" si="73"/>
        <v>0</v>
      </c>
      <c r="X186" s="91"/>
      <c r="Y186" s="92">
        <f>'Datos Club'!$L$57</f>
        <v>0</v>
      </c>
      <c r="Z186" s="92"/>
      <c r="AA186" s="92"/>
      <c r="AB186" s="92"/>
      <c r="AC186" s="92"/>
      <c r="AD186" s="92">
        <f>'Datos Club'!$L$59</f>
        <v>0</v>
      </c>
      <c r="AE186" s="92"/>
      <c r="AF186" s="92"/>
      <c r="AG186" s="92"/>
      <c r="AH186" s="92"/>
      <c r="AI186" s="27">
        <f t="shared" ref="AI186:AI191" si="74">AI185</f>
        <v>0</v>
      </c>
      <c r="AJ186" s="47" t="s">
        <v>29</v>
      </c>
      <c r="AK186" s="20" t="s">
        <v>24</v>
      </c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4"/>
      <c r="AZ186" s="94"/>
      <c r="BA186" s="94"/>
      <c r="BB186" s="94"/>
      <c r="BC186" s="94"/>
      <c r="BD186" s="94"/>
      <c r="BE186" s="6"/>
      <c r="BF186" s="42"/>
      <c r="BG186" s="33"/>
      <c r="BH186" s="33"/>
      <c r="BI186" s="34"/>
      <c r="BJ186" s="33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</row>
    <row r="187" spans="2:79" s="14" customFormat="1" x14ac:dyDescent="0.2">
      <c r="C187" s="89">
        <f t="shared" si="70"/>
        <v>0</v>
      </c>
      <c r="D187" s="89"/>
      <c r="E187" s="89"/>
      <c r="F187" s="89"/>
      <c r="G187" s="90">
        <f t="shared" si="71"/>
        <v>0</v>
      </c>
      <c r="H187" s="90"/>
      <c r="I187" s="90"/>
      <c r="J187" s="90"/>
      <c r="K187" s="90"/>
      <c r="L187" s="90"/>
      <c r="M187" s="90">
        <f t="shared" si="72"/>
        <v>0</v>
      </c>
      <c r="N187" s="90"/>
      <c r="O187" s="90"/>
      <c r="P187" s="90"/>
      <c r="Q187" s="90"/>
      <c r="R187" s="90"/>
      <c r="S187" s="90"/>
      <c r="T187" s="90"/>
      <c r="U187" s="90"/>
      <c r="V187" s="90"/>
      <c r="W187" s="91">
        <f t="shared" si="73"/>
        <v>0</v>
      </c>
      <c r="X187" s="91"/>
      <c r="Y187" s="92">
        <f>'Datos Club'!$L$57</f>
        <v>0</v>
      </c>
      <c r="Z187" s="92"/>
      <c r="AA187" s="92"/>
      <c r="AB187" s="92"/>
      <c r="AC187" s="92"/>
      <c r="AD187" s="92">
        <f>'Datos Club'!$L$59</f>
        <v>0</v>
      </c>
      <c r="AE187" s="92"/>
      <c r="AF187" s="92"/>
      <c r="AG187" s="92"/>
      <c r="AH187" s="92"/>
      <c r="AI187" s="27">
        <f t="shared" si="74"/>
        <v>0</v>
      </c>
      <c r="AJ187" s="51" t="s">
        <v>29</v>
      </c>
      <c r="AK187" s="20" t="s">
        <v>25</v>
      </c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4"/>
      <c r="AZ187" s="94"/>
      <c r="BA187" s="94"/>
      <c r="BB187" s="94"/>
      <c r="BC187" s="94"/>
      <c r="BD187" s="94"/>
      <c r="BE187" s="6"/>
      <c r="BF187" s="42"/>
      <c r="BG187" s="33"/>
      <c r="BH187" s="33"/>
      <c r="BI187" s="34"/>
      <c r="BJ187" s="34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</row>
    <row r="188" spans="2:79" s="14" customFormat="1" x14ac:dyDescent="0.2">
      <c r="C188" s="89">
        <f t="shared" si="70"/>
        <v>0</v>
      </c>
      <c r="D188" s="89"/>
      <c r="E188" s="89"/>
      <c r="F188" s="89"/>
      <c r="G188" s="90">
        <f t="shared" si="71"/>
        <v>0</v>
      </c>
      <c r="H188" s="90"/>
      <c r="I188" s="90"/>
      <c r="J188" s="90"/>
      <c r="K188" s="90"/>
      <c r="L188" s="90"/>
      <c r="M188" s="90">
        <f t="shared" si="72"/>
        <v>0</v>
      </c>
      <c r="N188" s="90"/>
      <c r="O188" s="90"/>
      <c r="P188" s="90"/>
      <c r="Q188" s="90"/>
      <c r="R188" s="90"/>
      <c r="S188" s="90"/>
      <c r="T188" s="90"/>
      <c r="U188" s="90"/>
      <c r="V188" s="90"/>
      <c r="W188" s="91">
        <f t="shared" si="73"/>
        <v>0</v>
      </c>
      <c r="X188" s="91"/>
      <c r="Y188" s="92">
        <f>'Datos Club'!$L$57</f>
        <v>0</v>
      </c>
      <c r="Z188" s="92"/>
      <c r="AA188" s="92"/>
      <c r="AB188" s="92"/>
      <c r="AC188" s="92"/>
      <c r="AD188" s="92">
        <f>'Datos Club'!$L$59</f>
        <v>0</v>
      </c>
      <c r="AE188" s="92"/>
      <c r="AF188" s="92"/>
      <c r="AG188" s="92"/>
      <c r="AH188" s="92"/>
      <c r="AI188" s="27">
        <f t="shared" si="74"/>
        <v>0</v>
      </c>
      <c r="AJ188" s="51" t="s">
        <v>29</v>
      </c>
      <c r="AK188" s="20" t="s">
        <v>26</v>
      </c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4"/>
      <c r="AZ188" s="94"/>
      <c r="BA188" s="94"/>
      <c r="BB188" s="94"/>
      <c r="BC188" s="94"/>
      <c r="BD188" s="94"/>
      <c r="BE188" s="6"/>
      <c r="BF188" s="42"/>
      <c r="BG188" s="33"/>
      <c r="BH188" s="33"/>
      <c r="BI188" s="34"/>
      <c r="BJ188" s="33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</row>
    <row r="189" spans="2:79" s="14" customFormat="1" x14ac:dyDescent="0.2">
      <c r="C189" s="89">
        <f t="shared" si="70"/>
        <v>0</v>
      </c>
      <c r="D189" s="89"/>
      <c r="E189" s="89"/>
      <c r="F189" s="89"/>
      <c r="G189" s="90">
        <f t="shared" si="71"/>
        <v>0</v>
      </c>
      <c r="H189" s="90"/>
      <c r="I189" s="90"/>
      <c r="J189" s="90"/>
      <c r="K189" s="90"/>
      <c r="L189" s="90"/>
      <c r="M189" s="90">
        <f t="shared" si="72"/>
        <v>0</v>
      </c>
      <c r="N189" s="90"/>
      <c r="O189" s="90"/>
      <c r="P189" s="90"/>
      <c r="Q189" s="90"/>
      <c r="R189" s="90"/>
      <c r="S189" s="90"/>
      <c r="T189" s="90"/>
      <c r="U189" s="90"/>
      <c r="V189" s="90"/>
      <c r="W189" s="91">
        <f t="shared" si="73"/>
        <v>0</v>
      </c>
      <c r="X189" s="91"/>
      <c r="Y189" s="92">
        <f>'Datos Club'!$L$57</f>
        <v>0</v>
      </c>
      <c r="Z189" s="92"/>
      <c r="AA189" s="92"/>
      <c r="AB189" s="92"/>
      <c r="AC189" s="92"/>
      <c r="AD189" s="92">
        <f>'Datos Club'!$L$59</f>
        <v>0</v>
      </c>
      <c r="AE189" s="92"/>
      <c r="AF189" s="92"/>
      <c r="AG189" s="92"/>
      <c r="AH189" s="92"/>
      <c r="AI189" s="27">
        <f t="shared" si="74"/>
        <v>0</v>
      </c>
      <c r="AJ189" s="51" t="s">
        <v>29</v>
      </c>
      <c r="AK189" s="20" t="s">
        <v>28</v>
      </c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4"/>
      <c r="AZ189" s="94"/>
      <c r="BA189" s="94"/>
      <c r="BB189" s="94"/>
      <c r="BC189" s="94"/>
      <c r="BD189" s="94"/>
      <c r="BE189" s="6"/>
      <c r="BF189" s="42"/>
      <c r="BG189" s="33"/>
      <c r="BH189" s="33"/>
      <c r="BI189" s="34"/>
      <c r="BJ189" s="33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</row>
    <row r="190" spans="2:79" s="14" customFormat="1" x14ac:dyDescent="0.2">
      <c r="C190" s="89">
        <f t="shared" si="70"/>
        <v>0</v>
      </c>
      <c r="D190" s="89"/>
      <c r="E190" s="89"/>
      <c r="F190" s="89"/>
      <c r="G190" s="90">
        <f t="shared" si="71"/>
        <v>0</v>
      </c>
      <c r="H190" s="90"/>
      <c r="I190" s="90"/>
      <c r="J190" s="90"/>
      <c r="K190" s="90"/>
      <c r="L190" s="90"/>
      <c r="M190" s="90">
        <f t="shared" si="72"/>
        <v>0</v>
      </c>
      <c r="N190" s="90"/>
      <c r="O190" s="90"/>
      <c r="P190" s="90"/>
      <c r="Q190" s="90"/>
      <c r="R190" s="90"/>
      <c r="S190" s="90"/>
      <c r="T190" s="90"/>
      <c r="U190" s="90"/>
      <c r="V190" s="90"/>
      <c r="W190" s="91">
        <f t="shared" si="73"/>
        <v>0</v>
      </c>
      <c r="X190" s="91"/>
      <c r="Y190" s="92">
        <f>'Datos Club'!$L$57</f>
        <v>0</v>
      </c>
      <c r="Z190" s="92"/>
      <c r="AA190" s="92"/>
      <c r="AB190" s="92"/>
      <c r="AC190" s="92"/>
      <c r="AD190" s="92">
        <f>'Datos Club'!$L$59</f>
        <v>0</v>
      </c>
      <c r="AE190" s="92"/>
      <c r="AF190" s="92"/>
      <c r="AG190" s="92"/>
      <c r="AH190" s="92"/>
      <c r="AI190" s="27">
        <f t="shared" si="74"/>
        <v>0</v>
      </c>
      <c r="AJ190" s="51" t="s">
        <v>29</v>
      </c>
      <c r="AK190" s="20" t="s">
        <v>30</v>
      </c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4"/>
      <c r="AZ190" s="94"/>
      <c r="BA190" s="94"/>
      <c r="BB190" s="94"/>
      <c r="BC190" s="94"/>
      <c r="BD190" s="94"/>
      <c r="BE190" s="6"/>
      <c r="BF190" s="42"/>
      <c r="BG190" s="33"/>
      <c r="BH190" s="33"/>
      <c r="BI190" s="34"/>
      <c r="BJ190" s="33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</row>
    <row r="191" spans="2:79" s="14" customFormat="1" x14ac:dyDescent="0.2">
      <c r="C191" s="95">
        <f t="shared" si="70"/>
        <v>0</v>
      </c>
      <c r="D191" s="95"/>
      <c r="E191" s="95"/>
      <c r="F191" s="95"/>
      <c r="G191" s="96">
        <f t="shared" si="71"/>
        <v>0</v>
      </c>
      <c r="H191" s="96"/>
      <c r="I191" s="96"/>
      <c r="J191" s="96"/>
      <c r="K191" s="96"/>
      <c r="L191" s="96"/>
      <c r="M191" s="96">
        <f t="shared" si="72"/>
        <v>0</v>
      </c>
      <c r="N191" s="96"/>
      <c r="O191" s="96"/>
      <c r="P191" s="96"/>
      <c r="Q191" s="96"/>
      <c r="R191" s="96"/>
      <c r="S191" s="96"/>
      <c r="T191" s="96"/>
      <c r="U191" s="96"/>
      <c r="V191" s="96"/>
      <c r="W191" s="97">
        <f t="shared" si="73"/>
        <v>0</v>
      </c>
      <c r="X191" s="97"/>
      <c r="Y191" s="98">
        <f>'Datos Club'!$L$57</f>
        <v>0</v>
      </c>
      <c r="Z191" s="98"/>
      <c r="AA191" s="98"/>
      <c r="AB191" s="98"/>
      <c r="AC191" s="98"/>
      <c r="AD191" s="98">
        <f>'Datos Club'!$L$59</f>
        <v>0</v>
      </c>
      <c r="AE191" s="98"/>
      <c r="AF191" s="98"/>
      <c r="AG191" s="98"/>
      <c r="AH191" s="98"/>
      <c r="AI191" s="28">
        <f t="shared" si="74"/>
        <v>0</v>
      </c>
      <c r="AJ191" s="52" t="s">
        <v>29</v>
      </c>
      <c r="AK191" s="21" t="s">
        <v>32</v>
      </c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100"/>
      <c r="AZ191" s="100"/>
      <c r="BA191" s="100"/>
      <c r="BB191" s="100"/>
      <c r="BC191" s="100"/>
      <c r="BD191" s="100"/>
      <c r="BE191" s="6"/>
      <c r="BF191" s="42"/>
      <c r="BG191" s="33"/>
      <c r="BH191" s="33"/>
      <c r="BI191" s="34"/>
      <c r="BJ191" s="33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</row>
    <row r="192" spans="2:79" s="14" customFormat="1" ht="6" customHeight="1" x14ac:dyDescent="0.2">
      <c r="B192" s="22"/>
      <c r="C192" s="22"/>
      <c r="D192" s="22"/>
      <c r="E192" s="22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23"/>
      <c r="W192" s="23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X192" s="7"/>
      <c r="AY192" s="7"/>
      <c r="AZ192" s="7"/>
      <c r="BA192" s="7"/>
      <c r="BB192" s="7"/>
      <c r="BC192" s="7"/>
      <c r="BD192" s="7"/>
      <c r="BE192" s="7"/>
      <c r="BF192" s="6"/>
      <c r="BG192" s="42"/>
      <c r="BH192" s="33"/>
      <c r="BI192" s="33"/>
      <c r="BJ192" s="34"/>
      <c r="BK192" s="33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</row>
    <row r="193" spans="2:79" s="14" customFormat="1" x14ac:dyDescent="0.2">
      <c r="B193" s="22"/>
      <c r="C193" s="22"/>
      <c r="D193" s="22"/>
      <c r="E193" s="22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23"/>
      <c r="W193" s="23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24"/>
      <c r="AL193" s="7"/>
      <c r="AM193" s="111" t="s">
        <v>34</v>
      </c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26"/>
      <c r="AX193" s="25"/>
      <c r="AY193" s="88"/>
      <c r="AZ193" s="88"/>
      <c r="BG193" s="6"/>
      <c r="BH193" s="42"/>
      <c r="BI193" s="33"/>
      <c r="BJ193" s="33"/>
      <c r="BK193" s="34"/>
      <c r="BL193" s="33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2:79" s="14" customFormat="1" x14ac:dyDescent="0.2">
      <c r="B194" s="22"/>
      <c r="C194" s="22"/>
      <c r="D194" s="22"/>
      <c r="E194" s="22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23"/>
      <c r="W194" s="23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6"/>
      <c r="BG194" s="42"/>
      <c r="BH194" s="33"/>
      <c r="BI194" s="33"/>
      <c r="BJ194" s="34"/>
      <c r="BK194" s="33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</row>
    <row r="195" spans="2:79" s="14" customFormat="1" x14ac:dyDescent="0.2">
      <c r="C195" s="101"/>
      <c r="D195" s="101"/>
      <c r="E195" s="101"/>
      <c r="F195" s="101"/>
      <c r="G195" s="102"/>
      <c r="H195" s="103"/>
      <c r="I195" s="103"/>
      <c r="J195" s="103"/>
      <c r="K195" s="103"/>
      <c r="L195" s="103"/>
      <c r="M195" s="102"/>
      <c r="N195" s="103"/>
      <c r="O195" s="103"/>
      <c r="P195" s="103"/>
      <c r="Q195" s="103"/>
      <c r="R195" s="103"/>
      <c r="S195" s="103"/>
      <c r="T195" s="103"/>
      <c r="U195" s="103"/>
      <c r="V195" s="103"/>
      <c r="W195" s="104"/>
      <c r="X195" s="104"/>
      <c r="Y195" s="105">
        <f>'Datos Club'!$L$57</f>
        <v>0</v>
      </c>
      <c r="Z195" s="105"/>
      <c r="AA195" s="105"/>
      <c r="AB195" s="105"/>
      <c r="AC195" s="105"/>
      <c r="AD195" s="105">
        <f>'Datos Club'!$L$59</f>
        <v>0</v>
      </c>
      <c r="AE195" s="105"/>
      <c r="AF195" s="105"/>
      <c r="AG195" s="105"/>
      <c r="AH195" s="105"/>
      <c r="AI195" s="46"/>
      <c r="AJ195" s="53" t="s">
        <v>29</v>
      </c>
      <c r="AK195" s="18" t="s">
        <v>21</v>
      </c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4"/>
      <c r="AZ195" s="104"/>
      <c r="BA195" s="104"/>
      <c r="BB195" s="104"/>
      <c r="BC195" s="104"/>
      <c r="BD195" s="104"/>
      <c r="BE195" s="6"/>
      <c r="BF195" s="42"/>
      <c r="BG195" s="33"/>
      <c r="BH195" s="33"/>
      <c r="BI195" s="34"/>
      <c r="BJ195" s="33"/>
      <c r="BK195" s="19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</row>
    <row r="196" spans="2:79" s="14" customFormat="1" x14ac:dyDescent="0.2">
      <c r="C196" s="89">
        <f t="shared" ref="C196:C202" si="75">$C$195</f>
        <v>0</v>
      </c>
      <c r="D196" s="89"/>
      <c r="E196" s="89"/>
      <c r="F196" s="89"/>
      <c r="G196" s="90">
        <f t="shared" ref="G196:G202" si="76">$G$195</f>
        <v>0</v>
      </c>
      <c r="H196" s="106"/>
      <c r="I196" s="106"/>
      <c r="J196" s="106"/>
      <c r="K196" s="106"/>
      <c r="L196" s="107"/>
      <c r="M196" s="90">
        <f t="shared" ref="M196:M202" si="77">$M$195</f>
        <v>0</v>
      </c>
      <c r="N196" s="90"/>
      <c r="O196" s="90"/>
      <c r="P196" s="90"/>
      <c r="Q196" s="90"/>
      <c r="R196" s="90"/>
      <c r="S196" s="90"/>
      <c r="T196" s="90"/>
      <c r="U196" s="90"/>
      <c r="V196" s="90"/>
      <c r="W196" s="91">
        <f t="shared" ref="W196:W202" si="78">$W$195</f>
        <v>0</v>
      </c>
      <c r="X196" s="91"/>
      <c r="Y196" s="92">
        <f>'Datos Club'!$L$57</f>
        <v>0</v>
      </c>
      <c r="Z196" s="92"/>
      <c r="AA196" s="92"/>
      <c r="AB196" s="92"/>
      <c r="AC196" s="92"/>
      <c r="AD196" s="108">
        <f>'Datos Club'!$L$59</f>
        <v>0</v>
      </c>
      <c r="AE196" s="109"/>
      <c r="AF196" s="109"/>
      <c r="AG196" s="109"/>
      <c r="AH196" s="110"/>
      <c r="AI196" s="27">
        <f>AI195</f>
        <v>0</v>
      </c>
      <c r="AJ196" s="47" t="s">
        <v>29</v>
      </c>
      <c r="AK196" s="20" t="s">
        <v>23</v>
      </c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4"/>
      <c r="AZ196" s="94"/>
      <c r="BA196" s="94"/>
      <c r="BB196" s="94"/>
      <c r="BC196" s="94"/>
      <c r="BD196" s="94"/>
      <c r="BE196" s="6"/>
      <c r="BF196" s="42"/>
      <c r="BG196" s="33"/>
      <c r="BH196" s="33"/>
      <c r="BI196" s="34"/>
      <c r="BJ196" s="33"/>
      <c r="BK196" s="19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</row>
    <row r="197" spans="2:79" s="14" customFormat="1" x14ac:dyDescent="0.2">
      <c r="C197" s="89">
        <f t="shared" si="75"/>
        <v>0</v>
      </c>
      <c r="D197" s="89"/>
      <c r="E197" s="89"/>
      <c r="F197" s="89"/>
      <c r="G197" s="90">
        <f t="shared" si="76"/>
        <v>0</v>
      </c>
      <c r="H197" s="90"/>
      <c r="I197" s="90"/>
      <c r="J197" s="90"/>
      <c r="K197" s="90"/>
      <c r="L197" s="90"/>
      <c r="M197" s="90">
        <f t="shared" si="77"/>
        <v>0</v>
      </c>
      <c r="N197" s="90"/>
      <c r="O197" s="90"/>
      <c r="P197" s="90"/>
      <c r="Q197" s="90"/>
      <c r="R197" s="90"/>
      <c r="S197" s="90"/>
      <c r="T197" s="90"/>
      <c r="U197" s="90"/>
      <c r="V197" s="90"/>
      <c r="W197" s="91">
        <f t="shared" si="78"/>
        <v>0</v>
      </c>
      <c r="X197" s="91"/>
      <c r="Y197" s="92">
        <f>'Datos Club'!$L$57</f>
        <v>0</v>
      </c>
      <c r="Z197" s="92"/>
      <c r="AA197" s="92"/>
      <c r="AB197" s="92"/>
      <c r="AC197" s="92"/>
      <c r="AD197" s="92">
        <f>'Datos Club'!$L$59</f>
        <v>0</v>
      </c>
      <c r="AE197" s="92"/>
      <c r="AF197" s="92"/>
      <c r="AG197" s="92"/>
      <c r="AH197" s="92"/>
      <c r="AI197" s="27">
        <f t="shared" ref="AI197:AI202" si="79">AI196</f>
        <v>0</v>
      </c>
      <c r="AJ197" s="47" t="s">
        <v>29</v>
      </c>
      <c r="AK197" s="20" t="s">
        <v>24</v>
      </c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4"/>
      <c r="AZ197" s="94"/>
      <c r="BA197" s="94"/>
      <c r="BB197" s="94"/>
      <c r="BC197" s="94"/>
      <c r="BD197" s="94"/>
      <c r="BE197" s="6"/>
      <c r="BF197" s="42"/>
      <c r="BG197" s="33"/>
      <c r="BH197" s="33"/>
      <c r="BI197" s="34"/>
      <c r="BJ197" s="33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</row>
    <row r="198" spans="2:79" s="14" customFormat="1" x14ac:dyDescent="0.2">
      <c r="C198" s="89">
        <f t="shared" si="75"/>
        <v>0</v>
      </c>
      <c r="D198" s="89"/>
      <c r="E198" s="89"/>
      <c r="F198" s="89"/>
      <c r="G198" s="90">
        <f t="shared" si="76"/>
        <v>0</v>
      </c>
      <c r="H198" s="90"/>
      <c r="I198" s="90"/>
      <c r="J198" s="90"/>
      <c r="K198" s="90"/>
      <c r="L198" s="90"/>
      <c r="M198" s="90">
        <f t="shared" si="77"/>
        <v>0</v>
      </c>
      <c r="N198" s="90"/>
      <c r="O198" s="90"/>
      <c r="P198" s="90"/>
      <c r="Q198" s="90"/>
      <c r="R198" s="90"/>
      <c r="S198" s="90"/>
      <c r="T198" s="90"/>
      <c r="U198" s="90"/>
      <c r="V198" s="90"/>
      <c r="W198" s="91">
        <f t="shared" si="78"/>
        <v>0</v>
      </c>
      <c r="X198" s="91"/>
      <c r="Y198" s="92">
        <f>'Datos Club'!$L$57</f>
        <v>0</v>
      </c>
      <c r="Z198" s="92"/>
      <c r="AA198" s="92"/>
      <c r="AB198" s="92"/>
      <c r="AC198" s="92"/>
      <c r="AD198" s="92">
        <f>'Datos Club'!$L$59</f>
        <v>0</v>
      </c>
      <c r="AE198" s="92"/>
      <c r="AF198" s="92"/>
      <c r="AG198" s="92"/>
      <c r="AH198" s="92"/>
      <c r="AI198" s="27">
        <f t="shared" si="79"/>
        <v>0</v>
      </c>
      <c r="AJ198" s="51" t="s">
        <v>29</v>
      </c>
      <c r="AK198" s="20" t="s">
        <v>25</v>
      </c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4"/>
      <c r="AZ198" s="94"/>
      <c r="BA198" s="94"/>
      <c r="BB198" s="94"/>
      <c r="BC198" s="94"/>
      <c r="BD198" s="94"/>
      <c r="BE198" s="6"/>
      <c r="BF198" s="42"/>
      <c r="BG198" s="33"/>
      <c r="BH198" s="33"/>
      <c r="BI198" s="34"/>
      <c r="BJ198" s="34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</row>
    <row r="199" spans="2:79" s="14" customFormat="1" x14ac:dyDescent="0.2">
      <c r="C199" s="89">
        <f t="shared" si="75"/>
        <v>0</v>
      </c>
      <c r="D199" s="89"/>
      <c r="E199" s="89"/>
      <c r="F199" s="89"/>
      <c r="G199" s="90">
        <f t="shared" si="76"/>
        <v>0</v>
      </c>
      <c r="H199" s="90"/>
      <c r="I199" s="90"/>
      <c r="J199" s="90"/>
      <c r="K199" s="90"/>
      <c r="L199" s="90"/>
      <c r="M199" s="90">
        <f t="shared" si="77"/>
        <v>0</v>
      </c>
      <c r="N199" s="90"/>
      <c r="O199" s="90"/>
      <c r="P199" s="90"/>
      <c r="Q199" s="90"/>
      <c r="R199" s="90"/>
      <c r="S199" s="90"/>
      <c r="T199" s="90"/>
      <c r="U199" s="90"/>
      <c r="V199" s="90"/>
      <c r="W199" s="91">
        <f t="shared" si="78"/>
        <v>0</v>
      </c>
      <c r="X199" s="91"/>
      <c r="Y199" s="92">
        <f>'Datos Club'!$L$57</f>
        <v>0</v>
      </c>
      <c r="Z199" s="92"/>
      <c r="AA199" s="92"/>
      <c r="AB199" s="92"/>
      <c r="AC199" s="92"/>
      <c r="AD199" s="92">
        <f>'Datos Club'!$L$59</f>
        <v>0</v>
      </c>
      <c r="AE199" s="92"/>
      <c r="AF199" s="92"/>
      <c r="AG199" s="92"/>
      <c r="AH199" s="92"/>
      <c r="AI199" s="27">
        <f t="shared" si="79"/>
        <v>0</v>
      </c>
      <c r="AJ199" s="51" t="s">
        <v>29</v>
      </c>
      <c r="AK199" s="20" t="s">
        <v>26</v>
      </c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4"/>
      <c r="AZ199" s="94"/>
      <c r="BA199" s="94"/>
      <c r="BB199" s="94"/>
      <c r="BC199" s="94"/>
      <c r="BD199" s="94"/>
      <c r="BE199" s="6"/>
      <c r="BF199" s="42"/>
      <c r="BG199" s="33"/>
      <c r="BH199" s="33"/>
      <c r="BI199" s="34"/>
      <c r="BJ199" s="33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</row>
    <row r="200" spans="2:79" s="14" customFormat="1" x14ac:dyDescent="0.2">
      <c r="C200" s="89">
        <f t="shared" si="75"/>
        <v>0</v>
      </c>
      <c r="D200" s="89"/>
      <c r="E200" s="89"/>
      <c r="F200" s="89"/>
      <c r="G200" s="90">
        <f t="shared" si="76"/>
        <v>0</v>
      </c>
      <c r="H200" s="90"/>
      <c r="I200" s="90"/>
      <c r="J200" s="90"/>
      <c r="K200" s="90"/>
      <c r="L200" s="90"/>
      <c r="M200" s="90">
        <f t="shared" si="77"/>
        <v>0</v>
      </c>
      <c r="N200" s="90"/>
      <c r="O200" s="90"/>
      <c r="P200" s="90"/>
      <c r="Q200" s="90"/>
      <c r="R200" s="90"/>
      <c r="S200" s="90"/>
      <c r="T200" s="90"/>
      <c r="U200" s="90"/>
      <c r="V200" s="90"/>
      <c r="W200" s="91">
        <f t="shared" si="78"/>
        <v>0</v>
      </c>
      <c r="X200" s="91"/>
      <c r="Y200" s="92">
        <f>'Datos Club'!$L$57</f>
        <v>0</v>
      </c>
      <c r="Z200" s="92"/>
      <c r="AA200" s="92"/>
      <c r="AB200" s="92"/>
      <c r="AC200" s="92"/>
      <c r="AD200" s="92">
        <f>'Datos Club'!$L$59</f>
        <v>0</v>
      </c>
      <c r="AE200" s="92"/>
      <c r="AF200" s="92"/>
      <c r="AG200" s="92"/>
      <c r="AH200" s="92"/>
      <c r="AI200" s="27">
        <f t="shared" si="79"/>
        <v>0</v>
      </c>
      <c r="AJ200" s="51" t="s">
        <v>29</v>
      </c>
      <c r="AK200" s="20" t="s">
        <v>28</v>
      </c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4"/>
      <c r="AZ200" s="94"/>
      <c r="BA200" s="94"/>
      <c r="BB200" s="94"/>
      <c r="BC200" s="94"/>
      <c r="BD200" s="94"/>
      <c r="BE200" s="6"/>
      <c r="BF200" s="42"/>
      <c r="BG200" s="33"/>
      <c r="BH200" s="33"/>
      <c r="BI200" s="34"/>
      <c r="BJ200" s="33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</row>
    <row r="201" spans="2:79" s="14" customFormat="1" x14ac:dyDescent="0.2">
      <c r="C201" s="89">
        <f t="shared" si="75"/>
        <v>0</v>
      </c>
      <c r="D201" s="89"/>
      <c r="E201" s="89"/>
      <c r="F201" s="89"/>
      <c r="G201" s="90">
        <f t="shared" si="76"/>
        <v>0</v>
      </c>
      <c r="H201" s="90"/>
      <c r="I201" s="90"/>
      <c r="J201" s="90"/>
      <c r="K201" s="90"/>
      <c r="L201" s="90"/>
      <c r="M201" s="90">
        <f t="shared" si="77"/>
        <v>0</v>
      </c>
      <c r="N201" s="90"/>
      <c r="O201" s="90"/>
      <c r="P201" s="90"/>
      <c r="Q201" s="90"/>
      <c r="R201" s="90"/>
      <c r="S201" s="90"/>
      <c r="T201" s="90"/>
      <c r="U201" s="90"/>
      <c r="V201" s="90"/>
      <c r="W201" s="91">
        <f t="shared" si="78"/>
        <v>0</v>
      </c>
      <c r="X201" s="91"/>
      <c r="Y201" s="92">
        <f>'Datos Club'!$L$57</f>
        <v>0</v>
      </c>
      <c r="Z201" s="92"/>
      <c r="AA201" s="92"/>
      <c r="AB201" s="92"/>
      <c r="AC201" s="92"/>
      <c r="AD201" s="92">
        <f>'Datos Club'!$L$59</f>
        <v>0</v>
      </c>
      <c r="AE201" s="92"/>
      <c r="AF201" s="92"/>
      <c r="AG201" s="92"/>
      <c r="AH201" s="92"/>
      <c r="AI201" s="27">
        <f t="shared" si="79"/>
        <v>0</v>
      </c>
      <c r="AJ201" s="51" t="s">
        <v>29</v>
      </c>
      <c r="AK201" s="20" t="s">
        <v>30</v>
      </c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4"/>
      <c r="AZ201" s="94"/>
      <c r="BA201" s="94"/>
      <c r="BB201" s="94"/>
      <c r="BC201" s="94"/>
      <c r="BD201" s="94"/>
      <c r="BE201" s="6"/>
      <c r="BF201" s="42"/>
      <c r="BG201" s="33"/>
      <c r="BH201" s="33"/>
      <c r="BI201" s="34"/>
      <c r="BJ201" s="33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</row>
    <row r="202" spans="2:79" s="14" customFormat="1" x14ac:dyDescent="0.2">
      <c r="C202" s="95">
        <f t="shared" si="75"/>
        <v>0</v>
      </c>
      <c r="D202" s="95"/>
      <c r="E202" s="95"/>
      <c r="F202" s="95"/>
      <c r="G202" s="96">
        <f t="shared" si="76"/>
        <v>0</v>
      </c>
      <c r="H202" s="96"/>
      <c r="I202" s="96"/>
      <c r="J202" s="96"/>
      <c r="K202" s="96"/>
      <c r="L202" s="96"/>
      <c r="M202" s="96">
        <f t="shared" si="77"/>
        <v>0</v>
      </c>
      <c r="N202" s="96"/>
      <c r="O202" s="96"/>
      <c r="P202" s="96"/>
      <c r="Q202" s="96"/>
      <c r="R202" s="96"/>
      <c r="S202" s="96"/>
      <c r="T202" s="96"/>
      <c r="U202" s="96"/>
      <c r="V202" s="96"/>
      <c r="W202" s="97">
        <f t="shared" si="78"/>
        <v>0</v>
      </c>
      <c r="X202" s="97"/>
      <c r="Y202" s="98">
        <f>'Datos Club'!$L$57</f>
        <v>0</v>
      </c>
      <c r="Z202" s="98"/>
      <c r="AA202" s="98"/>
      <c r="AB202" s="98"/>
      <c r="AC202" s="98"/>
      <c r="AD202" s="98">
        <f>'Datos Club'!$L$59</f>
        <v>0</v>
      </c>
      <c r="AE202" s="98"/>
      <c r="AF202" s="98"/>
      <c r="AG202" s="98"/>
      <c r="AH202" s="98"/>
      <c r="AI202" s="28">
        <f t="shared" si="79"/>
        <v>0</v>
      </c>
      <c r="AJ202" s="52" t="s">
        <v>29</v>
      </c>
      <c r="AK202" s="21" t="s">
        <v>32</v>
      </c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100"/>
      <c r="AZ202" s="100"/>
      <c r="BA202" s="100"/>
      <c r="BB202" s="100"/>
      <c r="BC202" s="100"/>
      <c r="BD202" s="100"/>
      <c r="BE202" s="6"/>
      <c r="BF202" s="42"/>
      <c r="BG202" s="33"/>
      <c r="BH202" s="33"/>
      <c r="BI202" s="34"/>
      <c r="BJ202" s="33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</row>
    <row r="203" spans="2:79" s="14" customFormat="1" ht="6" customHeight="1" x14ac:dyDescent="0.2">
      <c r="B203" s="22"/>
      <c r="C203" s="22"/>
      <c r="D203" s="22"/>
      <c r="E203" s="22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23"/>
      <c r="W203" s="23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X203" s="7"/>
      <c r="AY203" s="7"/>
      <c r="AZ203" s="7"/>
      <c r="BA203" s="7"/>
      <c r="BB203" s="7"/>
      <c r="BC203" s="7"/>
      <c r="BD203" s="7"/>
      <c r="BE203" s="7"/>
      <c r="BF203" s="6"/>
      <c r="BG203" s="42"/>
      <c r="BH203" s="33"/>
      <c r="BI203" s="33"/>
      <c r="BJ203" s="34"/>
      <c r="BK203" s="33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</row>
    <row r="204" spans="2:79" s="14" customFormat="1" x14ac:dyDescent="0.2">
      <c r="B204" s="22"/>
      <c r="C204" s="22"/>
      <c r="D204" s="22"/>
      <c r="E204" s="22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23"/>
      <c r="W204" s="23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24"/>
      <c r="AL204" s="7"/>
      <c r="AM204" s="111" t="s">
        <v>34</v>
      </c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26"/>
      <c r="AX204" s="25"/>
      <c r="AY204" s="88"/>
      <c r="AZ204" s="88"/>
      <c r="BG204" s="6"/>
      <c r="BH204" s="42"/>
      <c r="BI204" s="33"/>
      <c r="BJ204" s="33"/>
      <c r="BK204" s="34"/>
      <c r="BL204" s="33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2:79" s="14" customFormat="1" x14ac:dyDescent="0.2">
      <c r="B205" s="22"/>
      <c r="C205" s="22"/>
      <c r="D205" s="22"/>
      <c r="E205" s="22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23"/>
      <c r="W205" s="23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6"/>
      <c r="BG205" s="42"/>
      <c r="BH205" s="33"/>
      <c r="BI205" s="33"/>
      <c r="BJ205" s="34"/>
      <c r="BK205" s="33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</row>
    <row r="206" spans="2:79" s="14" customFormat="1" x14ac:dyDescent="0.2">
      <c r="C206" s="101"/>
      <c r="D206" s="101"/>
      <c r="E206" s="101"/>
      <c r="F206" s="101"/>
      <c r="G206" s="102"/>
      <c r="H206" s="103"/>
      <c r="I206" s="103"/>
      <c r="J206" s="103"/>
      <c r="K206" s="103"/>
      <c r="L206" s="103"/>
      <c r="M206" s="102"/>
      <c r="N206" s="103"/>
      <c r="O206" s="103"/>
      <c r="P206" s="103"/>
      <c r="Q206" s="103"/>
      <c r="R206" s="103"/>
      <c r="S206" s="103"/>
      <c r="T206" s="103"/>
      <c r="U206" s="103"/>
      <c r="V206" s="103"/>
      <c r="W206" s="104"/>
      <c r="X206" s="104"/>
      <c r="Y206" s="105">
        <f>'Datos Club'!$L$57</f>
        <v>0</v>
      </c>
      <c r="Z206" s="105"/>
      <c r="AA206" s="105"/>
      <c r="AB206" s="105"/>
      <c r="AC206" s="105"/>
      <c r="AD206" s="105">
        <f>'Datos Club'!$L$59</f>
        <v>0</v>
      </c>
      <c r="AE206" s="105"/>
      <c r="AF206" s="105"/>
      <c r="AG206" s="105"/>
      <c r="AH206" s="105"/>
      <c r="AI206" s="46"/>
      <c r="AJ206" s="53" t="s">
        <v>29</v>
      </c>
      <c r="AK206" s="18" t="s">
        <v>21</v>
      </c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4"/>
      <c r="AZ206" s="104"/>
      <c r="BA206" s="104"/>
      <c r="BB206" s="104"/>
      <c r="BC206" s="104"/>
      <c r="BD206" s="104"/>
      <c r="BE206" s="6"/>
      <c r="BF206" s="42"/>
      <c r="BG206" s="33"/>
      <c r="BH206" s="33"/>
      <c r="BI206" s="34"/>
      <c r="BJ206" s="33"/>
      <c r="BK206" s="19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</row>
    <row r="207" spans="2:79" s="14" customFormat="1" x14ac:dyDescent="0.2">
      <c r="C207" s="89">
        <f t="shared" ref="C207:C213" si="80">$C$206</f>
        <v>0</v>
      </c>
      <c r="D207" s="89"/>
      <c r="E207" s="89"/>
      <c r="F207" s="89"/>
      <c r="G207" s="90">
        <f t="shared" ref="G207:G213" si="81">$G$206</f>
        <v>0</v>
      </c>
      <c r="H207" s="106"/>
      <c r="I207" s="106"/>
      <c r="J207" s="106"/>
      <c r="K207" s="106"/>
      <c r="L207" s="107"/>
      <c r="M207" s="90">
        <f t="shared" ref="M207:M213" si="82">$M$206</f>
        <v>0</v>
      </c>
      <c r="N207" s="90"/>
      <c r="O207" s="90"/>
      <c r="P207" s="90"/>
      <c r="Q207" s="90"/>
      <c r="R207" s="90"/>
      <c r="S207" s="90"/>
      <c r="T207" s="90"/>
      <c r="U207" s="90"/>
      <c r="V207" s="90"/>
      <c r="W207" s="91">
        <f t="shared" ref="W207:W213" si="83">$W$206</f>
        <v>0</v>
      </c>
      <c r="X207" s="91"/>
      <c r="Y207" s="92">
        <f>'Datos Club'!$L$57</f>
        <v>0</v>
      </c>
      <c r="Z207" s="92"/>
      <c r="AA207" s="92"/>
      <c r="AB207" s="92"/>
      <c r="AC207" s="92"/>
      <c r="AD207" s="108">
        <f>'Datos Club'!$L$59</f>
        <v>0</v>
      </c>
      <c r="AE207" s="109"/>
      <c r="AF207" s="109"/>
      <c r="AG207" s="109"/>
      <c r="AH207" s="110"/>
      <c r="AI207" s="27">
        <f>AI206</f>
        <v>0</v>
      </c>
      <c r="AJ207" s="47" t="s">
        <v>29</v>
      </c>
      <c r="AK207" s="20" t="s">
        <v>23</v>
      </c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4"/>
      <c r="AZ207" s="94"/>
      <c r="BA207" s="94"/>
      <c r="BB207" s="94"/>
      <c r="BC207" s="94"/>
      <c r="BD207" s="94"/>
      <c r="BE207" s="6"/>
      <c r="BF207" s="42"/>
      <c r="BG207" s="33"/>
      <c r="BH207" s="33"/>
      <c r="BI207" s="34"/>
      <c r="BJ207" s="33"/>
      <c r="BK207" s="19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</row>
    <row r="208" spans="2:79" s="14" customFormat="1" x14ac:dyDescent="0.2">
      <c r="C208" s="89">
        <f t="shared" si="80"/>
        <v>0</v>
      </c>
      <c r="D208" s="89"/>
      <c r="E208" s="89"/>
      <c r="F208" s="89"/>
      <c r="G208" s="90">
        <f t="shared" si="81"/>
        <v>0</v>
      </c>
      <c r="H208" s="90"/>
      <c r="I208" s="90"/>
      <c r="J208" s="90"/>
      <c r="K208" s="90"/>
      <c r="L208" s="90"/>
      <c r="M208" s="90">
        <f t="shared" si="82"/>
        <v>0</v>
      </c>
      <c r="N208" s="90"/>
      <c r="O208" s="90"/>
      <c r="P208" s="90"/>
      <c r="Q208" s="90"/>
      <c r="R208" s="90"/>
      <c r="S208" s="90"/>
      <c r="T208" s="90"/>
      <c r="U208" s="90"/>
      <c r="V208" s="90"/>
      <c r="W208" s="91">
        <f t="shared" si="83"/>
        <v>0</v>
      </c>
      <c r="X208" s="91"/>
      <c r="Y208" s="92">
        <f>'Datos Club'!$L$57</f>
        <v>0</v>
      </c>
      <c r="Z208" s="92"/>
      <c r="AA208" s="92"/>
      <c r="AB208" s="92"/>
      <c r="AC208" s="92"/>
      <c r="AD208" s="92">
        <f>'Datos Club'!$L$59</f>
        <v>0</v>
      </c>
      <c r="AE208" s="92"/>
      <c r="AF208" s="92"/>
      <c r="AG208" s="92"/>
      <c r="AH208" s="92"/>
      <c r="AI208" s="27">
        <f t="shared" ref="AI208:AI213" si="84">AI207</f>
        <v>0</v>
      </c>
      <c r="AJ208" s="47" t="s">
        <v>29</v>
      </c>
      <c r="AK208" s="20" t="s">
        <v>24</v>
      </c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4"/>
      <c r="AZ208" s="94"/>
      <c r="BA208" s="94"/>
      <c r="BB208" s="94"/>
      <c r="BC208" s="94"/>
      <c r="BD208" s="94"/>
      <c r="BE208" s="6"/>
      <c r="BF208" s="42"/>
      <c r="BG208" s="33"/>
      <c r="BH208" s="33"/>
      <c r="BI208" s="34"/>
      <c r="BJ208" s="33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</row>
    <row r="209" spans="2:79" s="14" customFormat="1" x14ac:dyDescent="0.2">
      <c r="C209" s="89">
        <f t="shared" si="80"/>
        <v>0</v>
      </c>
      <c r="D209" s="89"/>
      <c r="E209" s="89"/>
      <c r="F209" s="89"/>
      <c r="G209" s="90">
        <f t="shared" si="81"/>
        <v>0</v>
      </c>
      <c r="H209" s="90"/>
      <c r="I209" s="90"/>
      <c r="J209" s="90"/>
      <c r="K209" s="90"/>
      <c r="L209" s="90"/>
      <c r="M209" s="90">
        <f t="shared" si="82"/>
        <v>0</v>
      </c>
      <c r="N209" s="90"/>
      <c r="O209" s="90"/>
      <c r="P209" s="90"/>
      <c r="Q209" s="90"/>
      <c r="R209" s="90"/>
      <c r="S209" s="90"/>
      <c r="T209" s="90"/>
      <c r="U209" s="90"/>
      <c r="V209" s="90"/>
      <c r="W209" s="91">
        <f t="shared" si="83"/>
        <v>0</v>
      </c>
      <c r="X209" s="91"/>
      <c r="Y209" s="92">
        <f>'Datos Club'!$L$57</f>
        <v>0</v>
      </c>
      <c r="Z209" s="92"/>
      <c r="AA209" s="92"/>
      <c r="AB209" s="92"/>
      <c r="AC209" s="92"/>
      <c r="AD209" s="92">
        <f>'Datos Club'!$L$59</f>
        <v>0</v>
      </c>
      <c r="AE209" s="92"/>
      <c r="AF209" s="92"/>
      <c r="AG209" s="92"/>
      <c r="AH209" s="92"/>
      <c r="AI209" s="27">
        <f t="shared" si="84"/>
        <v>0</v>
      </c>
      <c r="AJ209" s="51" t="s">
        <v>29</v>
      </c>
      <c r="AK209" s="20" t="s">
        <v>25</v>
      </c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4"/>
      <c r="AZ209" s="94"/>
      <c r="BA209" s="94"/>
      <c r="BB209" s="94"/>
      <c r="BC209" s="94"/>
      <c r="BD209" s="94"/>
      <c r="BE209" s="6"/>
      <c r="BF209" s="42"/>
      <c r="BG209" s="33"/>
      <c r="BH209" s="33"/>
      <c r="BI209" s="34"/>
      <c r="BJ209" s="34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</row>
    <row r="210" spans="2:79" s="14" customFormat="1" x14ac:dyDescent="0.2">
      <c r="C210" s="89">
        <f t="shared" si="80"/>
        <v>0</v>
      </c>
      <c r="D210" s="89"/>
      <c r="E210" s="89"/>
      <c r="F210" s="89"/>
      <c r="G210" s="90">
        <f t="shared" si="81"/>
        <v>0</v>
      </c>
      <c r="H210" s="90"/>
      <c r="I210" s="90"/>
      <c r="J210" s="90"/>
      <c r="K210" s="90"/>
      <c r="L210" s="90"/>
      <c r="M210" s="90">
        <f t="shared" si="82"/>
        <v>0</v>
      </c>
      <c r="N210" s="90"/>
      <c r="O210" s="90"/>
      <c r="P210" s="90"/>
      <c r="Q210" s="90"/>
      <c r="R210" s="90"/>
      <c r="S210" s="90"/>
      <c r="T210" s="90"/>
      <c r="U210" s="90"/>
      <c r="V210" s="90"/>
      <c r="W210" s="91">
        <f t="shared" si="83"/>
        <v>0</v>
      </c>
      <c r="X210" s="91"/>
      <c r="Y210" s="92">
        <f>'Datos Club'!$L$57</f>
        <v>0</v>
      </c>
      <c r="Z210" s="92"/>
      <c r="AA210" s="92"/>
      <c r="AB210" s="92"/>
      <c r="AC210" s="92"/>
      <c r="AD210" s="92">
        <f>'Datos Club'!$L$59</f>
        <v>0</v>
      </c>
      <c r="AE210" s="92"/>
      <c r="AF210" s="92"/>
      <c r="AG210" s="92"/>
      <c r="AH210" s="92"/>
      <c r="AI210" s="27">
        <f t="shared" si="84"/>
        <v>0</v>
      </c>
      <c r="AJ210" s="51" t="s">
        <v>29</v>
      </c>
      <c r="AK210" s="20" t="s">
        <v>26</v>
      </c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4"/>
      <c r="AZ210" s="94"/>
      <c r="BA210" s="94"/>
      <c r="BB210" s="94"/>
      <c r="BC210" s="94"/>
      <c r="BD210" s="94"/>
      <c r="BE210" s="6"/>
      <c r="BF210" s="42"/>
      <c r="BG210" s="33"/>
      <c r="BH210" s="33"/>
      <c r="BI210" s="34"/>
      <c r="BJ210" s="33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</row>
    <row r="211" spans="2:79" s="14" customFormat="1" x14ac:dyDescent="0.2">
      <c r="C211" s="89">
        <f t="shared" si="80"/>
        <v>0</v>
      </c>
      <c r="D211" s="89"/>
      <c r="E211" s="89"/>
      <c r="F211" s="89"/>
      <c r="G211" s="90">
        <f t="shared" si="81"/>
        <v>0</v>
      </c>
      <c r="H211" s="90"/>
      <c r="I211" s="90"/>
      <c r="J211" s="90"/>
      <c r="K211" s="90"/>
      <c r="L211" s="90"/>
      <c r="M211" s="90">
        <f t="shared" si="82"/>
        <v>0</v>
      </c>
      <c r="N211" s="90"/>
      <c r="O211" s="90"/>
      <c r="P211" s="90"/>
      <c r="Q211" s="90"/>
      <c r="R211" s="90"/>
      <c r="S211" s="90"/>
      <c r="T211" s="90"/>
      <c r="U211" s="90"/>
      <c r="V211" s="90"/>
      <c r="W211" s="91">
        <f t="shared" si="83"/>
        <v>0</v>
      </c>
      <c r="X211" s="91"/>
      <c r="Y211" s="92">
        <f>'Datos Club'!$L$57</f>
        <v>0</v>
      </c>
      <c r="Z211" s="92"/>
      <c r="AA211" s="92"/>
      <c r="AB211" s="92"/>
      <c r="AC211" s="92"/>
      <c r="AD211" s="92">
        <f>'Datos Club'!$L$59</f>
        <v>0</v>
      </c>
      <c r="AE211" s="92"/>
      <c r="AF211" s="92"/>
      <c r="AG211" s="92"/>
      <c r="AH211" s="92"/>
      <c r="AI211" s="27">
        <f t="shared" si="84"/>
        <v>0</v>
      </c>
      <c r="AJ211" s="51" t="s">
        <v>29</v>
      </c>
      <c r="AK211" s="20" t="s">
        <v>28</v>
      </c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4"/>
      <c r="AZ211" s="94"/>
      <c r="BA211" s="94"/>
      <c r="BB211" s="94"/>
      <c r="BC211" s="94"/>
      <c r="BD211" s="94"/>
      <c r="BE211" s="6"/>
      <c r="BF211" s="42"/>
      <c r="BG211" s="33"/>
      <c r="BH211" s="33"/>
      <c r="BI211" s="34"/>
      <c r="BJ211" s="33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</row>
    <row r="212" spans="2:79" s="14" customFormat="1" x14ac:dyDescent="0.2">
      <c r="C212" s="89">
        <f t="shared" si="80"/>
        <v>0</v>
      </c>
      <c r="D212" s="89"/>
      <c r="E212" s="89"/>
      <c r="F212" s="89"/>
      <c r="G212" s="90">
        <f t="shared" si="81"/>
        <v>0</v>
      </c>
      <c r="H212" s="90"/>
      <c r="I212" s="90"/>
      <c r="J212" s="90"/>
      <c r="K212" s="90"/>
      <c r="L212" s="90"/>
      <c r="M212" s="90">
        <f t="shared" si="82"/>
        <v>0</v>
      </c>
      <c r="N212" s="90"/>
      <c r="O212" s="90"/>
      <c r="P212" s="90"/>
      <c r="Q212" s="90"/>
      <c r="R212" s="90"/>
      <c r="S212" s="90"/>
      <c r="T212" s="90"/>
      <c r="U212" s="90"/>
      <c r="V212" s="90"/>
      <c r="W212" s="91">
        <f t="shared" si="83"/>
        <v>0</v>
      </c>
      <c r="X212" s="91"/>
      <c r="Y212" s="92">
        <f>'Datos Club'!$L$57</f>
        <v>0</v>
      </c>
      <c r="Z212" s="92"/>
      <c r="AA212" s="92"/>
      <c r="AB212" s="92"/>
      <c r="AC212" s="92"/>
      <c r="AD212" s="92">
        <f>'Datos Club'!$L$59</f>
        <v>0</v>
      </c>
      <c r="AE212" s="92"/>
      <c r="AF212" s="92"/>
      <c r="AG212" s="92"/>
      <c r="AH212" s="92"/>
      <c r="AI212" s="27">
        <f t="shared" si="84"/>
        <v>0</v>
      </c>
      <c r="AJ212" s="51" t="s">
        <v>29</v>
      </c>
      <c r="AK212" s="20" t="s">
        <v>30</v>
      </c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4"/>
      <c r="AZ212" s="94"/>
      <c r="BA212" s="94"/>
      <c r="BB212" s="94"/>
      <c r="BC212" s="94"/>
      <c r="BD212" s="94"/>
      <c r="BE212" s="6"/>
      <c r="BF212" s="42"/>
      <c r="BG212" s="33"/>
      <c r="BH212" s="33"/>
      <c r="BI212" s="34"/>
      <c r="BJ212" s="33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</row>
    <row r="213" spans="2:79" s="14" customFormat="1" x14ac:dyDescent="0.2">
      <c r="C213" s="95">
        <f t="shared" si="80"/>
        <v>0</v>
      </c>
      <c r="D213" s="95"/>
      <c r="E213" s="95"/>
      <c r="F213" s="95"/>
      <c r="G213" s="96">
        <f t="shared" si="81"/>
        <v>0</v>
      </c>
      <c r="H213" s="96"/>
      <c r="I213" s="96"/>
      <c r="J213" s="96"/>
      <c r="K213" s="96"/>
      <c r="L213" s="96"/>
      <c r="M213" s="96">
        <f t="shared" si="82"/>
        <v>0</v>
      </c>
      <c r="N213" s="96"/>
      <c r="O213" s="96"/>
      <c r="P213" s="96"/>
      <c r="Q213" s="96"/>
      <c r="R213" s="96"/>
      <c r="S213" s="96"/>
      <c r="T213" s="96"/>
      <c r="U213" s="96"/>
      <c r="V213" s="96"/>
      <c r="W213" s="97">
        <f t="shared" si="83"/>
        <v>0</v>
      </c>
      <c r="X213" s="97"/>
      <c r="Y213" s="98">
        <f>'Datos Club'!$L$57</f>
        <v>0</v>
      </c>
      <c r="Z213" s="98"/>
      <c r="AA213" s="98"/>
      <c r="AB213" s="98"/>
      <c r="AC213" s="98"/>
      <c r="AD213" s="98">
        <f>'Datos Club'!$L$59</f>
        <v>0</v>
      </c>
      <c r="AE213" s="98"/>
      <c r="AF213" s="98"/>
      <c r="AG213" s="98"/>
      <c r="AH213" s="98"/>
      <c r="AI213" s="28">
        <f t="shared" si="84"/>
        <v>0</v>
      </c>
      <c r="AJ213" s="52" t="s">
        <v>29</v>
      </c>
      <c r="AK213" s="21" t="s">
        <v>32</v>
      </c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100"/>
      <c r="AZ213" s="100"/>
      <c r="BA213" s="100"/>
      <c r="BB213" s="100"/>
      <c r="BC213" s="100"/>
      <c r="BD213" s="100"/>
      <c r="BE213" s="6"/>
      <c r="BF213" s="42"/>
      <c r="BG213" s="33"/>
      <c r="BH213" s="33"/>
      <c r="BI213" s="34"/>
      <c r="BJ213" s="33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</row>
    <row r="214" spans="2:79" s="14" customFormat="1" ht="6" customHeight="1" x14ac:dyDescent="0.2">
      <c r="B214" s="22"/>
      <c r="C214" s="22"/>
      <c r="D214" s="22"/>
      <c r="E214" s="22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23"/>
      <c r="W214" s="23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X214" s="7"/>
      <c r="AY214" s="7"/>
      <c r="AZ214" s="7"/>
      <c r="BA214" s="7"/>
      <c r="BB214" s="7"/>
      <c r="BC214" s="7"/>
      <c r="BD214" s="7"/>
      <c r="BE214" s="7"/>
      <c r="BF214" s="6"/>
      <c r="BG214" s="42"/>
      <c r="BH214" s="33"/>
      <c r="BI214" s="33"/>
      <c r="BJ214" s="34"/>
      <c r="BK214" s="33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</row>
    <row r="215" spans="2:79" s="14" customFormat="1" x14ac:dyDescent="0.2">
      <c r="B215" s="22"/>
      <c r="C215" s="22"/>
      <c r="D215" s="22"/>
      <c r="E215" s="22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23"/>
      <c r="W215" s="23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24"/>
      <c r="AL215" s="7"/>
      <c r="AM215" s="111" t="s">
        <v>34</v>
      </c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26"/>
      <c r="AX215" s="25"/>
      <c r="AY215" s="88"/>
      <c r="AZ215" s="88"/>
      <c r="BG215" s="6"/>
      <c r="BH215" s="42"/>
      <c r="BI215" s="33"/>
      <c r="BJ215" s="33"/>
      <c r="BK215" s="34"/>
      <c r="BL215" s="33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2:79" s="14" customFormat="1" x14ac:dyDescent="0.2">
      <c r="B216" s="22"/>
      <c r="C216" s="22"/>
      <c r="D216" s="22"/>
      <c r="E216" s="22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23"/>
      <c r="W216" s="23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6"/>
      <c r="BG216" s="42"/>
      <c r="BH216" s="33"/>
      <c r="BI216" s="33"/>
      <c r="BJ216" s="34"/>
      <c r="BK216" s="33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</row>
    <row r="217" spans="2:79" s="14" customFormat="1" x14ac:dyDescent="0.2">
      <c r="C217" s="101"/>
      <c r="D217" s="101"/>
      <c r="E217" s="101"/>
      <c r="F217" s="101"/>
      <c r="G217" s="102"/>
      <c r="H217" s="103"/>
      <c r="I217" s="103"/>
      <c r="J217" s="103"/>
      <c r="K217" s="103"/>
      <c r="L217" s="103"/>
      <c r="M217" s="102"/>
      <c r="N217" s="103"/>
      <c r="O217" s="103"/>
      <c r="P217" s="103"/>
      <c r="Q217" s="103"/>
      <c r="R217" s="103"/>
      <c r="S217" s="103"/>
      <c r="T217" s="103"/>
      <c r="U217" s="103"/>
      <c r="V217" s="103"/>
      <c r="W217" s="104"/>
      <c r="X217" s="104"/>
      <c r="Y217" s="105">
        <f>'Datos Club'!$L$57</f>
        <v>0</v>
      </c>
      <c r="Z217" s="105"/>
      <c r="AA217" s="105"/>
      <c r="AB217" s="105"/>
      <c r="AC217" s="105"/>
      <c r="AD217" s="105">
        <f>'Datos Club'!$L$59</f>
        <v>0</v>
      </c>
      <c r="AE217" s="105"/>
      <c r="AF217" s="105"/>
      <c r="AG217" s="105"/>
      <c r="AH217" s="105"/>
      <c r="AI217" s="46"/>
      <c r="AJ217" s="53" t="s">
        <v>29</v>
      </c>
      <c r="AK217" s="18" t="s">
        <v>21</v>
      </c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4"/>
      <c r="AZ217" s="104"/>
      <c r="BA217" s="104"/>
      <c r="BB217" s="104"/>
      <c r="BC217" s="104"/>
      <c r="BD217" s="104"/>
      <c r="BE217" s="6"/>
      <c r="BF217" s="42"/>
      <c r="BG217" s="33"/>
      <c r="BH217" s="33"/>
      <c r="BI217" s="34"/>
      <c r="BJ217" s="33"/>
      <c r="BK217" s="19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</row>
    <row r="218" spans="2:79" s="14" customFormat="1" x14ac:dyDescent="0.2">
      <c r="C218" s="89">
        <f t="shared" ref="C218:C224" si="85">$C$217</f>
        <v>0</v>
      </c>
      <c r="D218" s="89"/>
      <c r="E218" s="89"/>
      <c r="F218" s="89"/>
      <c r="G218" s="90">
        <f t="shared" ref="G218:G224" si="86">$G$217</f>
        <v>0</v>
      </c>
      <c r="H218" s="106"/>
      <c r="I218" s="106"/>
      <c r="J218" s="106"/>
      <c r="K218" s="106"/>
      <c r="L218" s="107"/>
      <c r="M218" s="90">
        <f t="shared" ref="M218:M224" si="87">$M$217</f>
        <v>0</v>
      </c>
      <c r="N218" s="90"/>
      <c r="O218" s="90"/>
      <c r="P218" s="90"/>
      <c r="Q218" s="90"/>
      <c r="R218" s="90"/>
      <c r="S218" s="90"/>
      <c r="T218" s="90"/>
      <c r="U218" s="90"/>
      <c r="V218" s="90"/>
      <c r="W218" s="91">
        <f t="shared" ref="W218:W224" si="88">$W$217</f>
        <v>0</v>
      </c>
      <c r="X218" s="91"/>
      <c r="Y218" s="92">
        <f>'Datos Club'!$L$57</f>
        <v>0</v>
      </c>
      <c r="Z218" s="92"/>
      <c r="AA218" s="92"/>
      <c r="AB218" s="92"/>
      <c r="AC218" s="92"/>
      <c r="AD218" s="108">
        <f>'Datos Club'!$L$59</f>
        <v>0</v>
      </c>
      <c r="AE218" s="109"/>
      <c r="AF218" s="109"/>
      <c r="AG218" s="109"/>
      <c r="AH218" s="110"/>
      <c r="AI218" s="27">
        <f>AI217</f>
        <v>0</v>
      </c>
      <c r="AJ218" s="47" t="s">
        <v>29</v>
      </c>
      <c r="AK218" s="20" t="s">
        <v>23</v>
      </c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4"/>
      <c r="AZ218" s="94"/>
      <c r="BA218" s="94"/>
      <c r="BB218" s="94"/>
      <c r="BC218" s="94"/>
      <c r="BD218" s="94"/>
      <c r="BE218" s="6"/>
      <c r="BF218" s="42"/>
      <c r="BG218" s="33"/>
      <c r="BH218" s="33"/>
      <c r="BI218" s="34"/>
      <c r="BJ218" s="33"/>
      <c r="BK218" s="19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</row>
    <row r="219" spans="2:79" s="14" customFormat="1" x14ac:dyDescent="0.2">
      <c r="C219" s="89">
        <f t="shared" si="85"/>
        <v>0</v>
      </c>
      <c r="D219" s="89"/>
      <c r="E219" s="89"/>
      <c r="F219" s="89"/>
      <c r="G219" s="90">
        <f t="shared" si="86"/>
        <v>0</v>
      </c>
      <c r="H219" s="90"/>
      <c r="I219" s="90"/>
      <c r="J219" s="90"/>
      <c r="K219" s="90"/>
      <c r="L219" s="90"/>
      <c r="M219" s="90">
        <f t="shared" si="87"/>
        <v>0</v>
      </c>
      <c r="N219" s="90"/>
      <c r="O219" s="90"/>
      <c r="P219" s="90"/>
      <c r="Q219" s="90"/>
      <c r="R219" s="90"/>
      <c r="S219" s="90"/>
      <c r="T219" s="90"/>
      <c r="U219" s="90"/>
      <c r="V219" s="90"/>
      <c r="W219" s="91">
        <f t="shared" si="88"/>
        <v>0</v>
      </c>
      <c r="X219" s="91"/>
      <c r="Y219" s="92">
        <f>'Datos Club'!$L$57</f>
        <v>0</v>
      </c>
      <c r="Z219" s="92"/>
      <c r="AA219" s="92"/>
      <c r="AB219" s="92"/>
      <c r="AC219" s="92"/>
      <c r="AD219" s="92">
        <f>'Datos Club'!$L$59</f>
        <v>0</v>
      </c>
      <c r="AE219" s="92"/>
      <c r="AF219" s="92"/>
      <c r="AG219" s="92"/>
      <c r="AH219" s="92"/>
      <c r="AI219" s="27">
        <f t="shared" ref="AI219:AI224" si="89">AI218</f>
        <v>0</v>
      </c>
      <c r="AJ219" s="47" t="s">
        <v>29</v>
      </c>
      <c r="AK219" s="20" t="s">
        <v>24</v>
      </c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4"/>
      <c r="AZ219" s="94"/>
      <c r="BA219" s="94"/>
      <c r="BB219" s="94"/>
      <c r="BC219" s="94"/>
      <c r="BD219" s="94"/>
      <c r="BE219" s="6"/>
      <c r="BF219" s="42"/>
      <c r="BG219" s="33"/>
      <c r="BH219" s="33"/>
      <c r="BI219" s="34"/>
      <c r="BJ219" s="33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</row>
    <row r="220" spans="2:79" s="14" customFormat="1" x14ac:dyDescent="0.2">
      <c r="C220" s="89">
        <f t="shared" si="85"/>
        <v>0</v>
      </c>
      <c r="D220" s="89"/>
      <c r="E220" s="89"/>
      <c r="F220" s="89"/>
      <c r="G220" s="90">
        <f t="shared" si="86"/>
        <v>0</v>
      </c>
      <c r="H220" s="90"/>
      <c r="I220" s="90"/>
      <c r="J220" s="90"/>
      <c r="K220" s="90"/>
      <c r="L220" s="90"/>
      <c r="M220" s="90">
        <f t="shared" si="87"/>
        <v>0</v>
      </c>
      <c r="N220" s="90"/>
      <c r="O220" s="90"/>
      <c r="P220" s="90"/>
      <c r="Q220" s="90"/>
      <c r="R220" s="90"/>
      <c r="S220" s="90"/>
      <c r="T220" s="90"/>
      <c r="U220" s="90"/>
      <c r="V220" s="90"/>
      <c r="W220" s="91">
        <f t="shared" si="88"/>
        <v>0</v>
      </c>
      <c r="X220" s="91"/>
      <c r="Y220" s="92">
        <f>'Datos Club'!$L$57</f>
        <v>0</v>
      </c>
      <c r="Z220" s="92"/>
      <c r="AA220" s="92"/>
      <c r="AB220" s="92"/>
      <c r="AC220" s="92"/>
      <c r="AD220" s="92">
        <f>'Datos Club'!$L$59</f>
        <v>0</v>
      </c>
      <c r="AE220" s="92"/>
      <c r="AF220" s="92"/>
      <c r="AG220" s="92"/>
      <c r="AH220" s="92"/>
      <c r="AI220" s="27">
        <f t="shared" si="89"/>
        <v>0</v>
      </c>
      <c r="AJ220" s="51" t="s">
        <v>29</v>
      </c>
      <c r="AK220" s="20" t="s">
        <v>25</v>
      </c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4"/>
      <c r="AZ220" s="94"/>
      <c r="BA220" s="94"/>
      <c r="BB220" s="94"/>
      <c r="BC220" s="94"/>
      <c r="BD220" s="94"/>
      <c r="BE220" s="6"/>
      <c r="BF220" s="42"/>
      <c r="BG220" s="33"/>
      <c r="BH220" s="33"/>
      <c r="BI220" s="34"/>
      <c r="BJ220" s="34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</row>
    <row r="221" spans="2:79" s="14" customFormat="1" x14ac:dyDescent="0.2">
      <c r="C221" s="89">
        <f t="shared" si="85"/>
        <v>0</v>
      </c>
      <c r="D221" s="89"/>
      <c r="E221" s="89"/>
      <c r="F221" s="89"/>
      <c r="G221" s="90">
        <f t="shared" si="86"/>
        <v>0</v>
      </c>
      <c r="H221" s="90"/>
      <c r="I221" s="90"/>
      <c r="J221" s="90"/>
      <c r="K221" s="90"/>
      <c r="L221" s="90"/>
      <c r="M221" s="90">
        <f t="shared" si="87"/>
        <v>0</v>
      </c>
      <c r="N221" s="90"/>
      <c r="O221" s="90"/>
      <c r="P221" s="90"/>
      <c r="Q221" s="90"/>
      <c r="R221" s="90"/>
      <c r="S221" s="90"/>
      <c r="T221" s="90"/>
      <c r="U221" s="90"/>
      <c r="V221" s="90"/>
      <c r="W221" s="91">
        <f t="shared" si="88"/>
        <v>0</v>
      </c>
      <c r="X221" s="91"/>
      <c r="Y221" s="92">
        <f>'Datos Club'!$L$57</f>
        <v>0</v>
      </c>
      <c r="Z221" s="92"/>
      <c r="AA221" s="92"/>
      <c r="AB221" s="92"/>
      <c r="AC221" s="92"/>
      <c r="AD221" s="92">
        <f>'Datos Club'!$L$59</f>
        <v>0</v>
      </c>
      <c r="AE221" s="92"/>
      <c r="AF221" s="92"/>
      <c r="AG221" s="92"/>
      <c r="AH221" s="92"/>
      <c r="AI221" s="27">
        <f t="shared" si="89"/>
        <v>0</v>
      </c>
      <c r="AJ221" s="51" t="s">
        <v>29</v>
      </c>
      <c r="AK221" s="20" t="s">
        <v>26</v>
      </c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4"/>
      <c r="AZ221" s="94"/>
      <c r="BA221" s="94"/>
      <c r="BB221" s="94"/>
      <c r="BC221" s="94"/>
      <c r="BD221" s="94"/>
      <c r="BE221" s="6"/>
      <c r="BF221" s="42"/>
      <c r="BG221" s="33"/>
      <c r="BH221" s="33"/>
      <c r="BI221" s="34"/>
      <c r="BJ221" s="33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</row>
    <row r="222" spans="2:79" s="14" customFormat="1" x14ac:dyDescent="0.2">
      <c r="C222" s="89">
        <f t="shared" si="85"/>
        <v>0</v>
      </c>
      <c r="D222" s="89"/>
      <c r="E222" s="89"/>
      <c r="F222" s="89"/>
      <c r="G222" s="90">
        <f t="shared" si="86"/>
        <v>0</v>
      </c>
      <c r="H222" s="90"/>
      <c r="I222" s="90"/>
      <c r="J222" s="90"/>
      <c r="K222" s="90"/>
      <c r="L222" s="90"/>
      <c r="M222" s="90">
        <f t="shared" si="87"/>
        <v>0</v>
      </c>
      <c r="N222" s="90"/>
      <c r="O222" s="90"/>
      <c r="P222" s="90"/>
      <c r="Q222" s="90"/>
      <c r="R222" s="90"/>
      <c r="S222" s="90"/>
      <c r="T222" s="90"/>
      <c r="U222" s="90"/>
      <c r="V222" s="90"/>
      <c r="W222" s="91">
        <f t="shared" si="88"/>
        <v>0</v>
      </c>
      <c r="X222" s="91"/>
      <c r="Y222" s="92">
        <f>'Datos Club'!$L$57</f>
        <v>0</v>
      </c>
      <c r="Z222" s="92"/>
      <c r="AA222" s="92"/>
      <c r="AB222" s="92"/>
      <c r="AC222" s="92"/>
      <c r="AD222" s="92">
        <f>'Datos Club'!$L$59</f>
        <v>0</v>
      </c>
      <c r="AE222" s="92"/>
      <c r="AF222" s="92"/>
      <c r="AG222" s="92"/>
      <c r="AH222" s="92"/>
      <c r="AI222" s="27">
        <f t="shared" si="89"/>
        <v>0</v>
      </c>
      <c r="AJ222" s="51" t="s">
        <v>29</v>
      </c>
      <c r="AK222" s="20" t="s">
        <v>28</v>
      </c>
      <c r="AL222" s="93"/>
      <c r="AM222" s="93"/>
      <c r="AN222" s="93"/>
      <c r="AO222" s="93"/>
      <c r="AP222" s="93"/>
      <c r="AQ222" s="93"/>
      <c r="AR222" s="93"/>
      <c r="AS222" s="93"/>
      <c r="AT222" s="93"/>
      <c r="AU222" s="93"/>
      <c r="AV222" s="93"/>
      <c r="AW222" s="93"/>
      <c r="AX222" s="93"/>
      <c r="AY222" s="94"/>
      <c r="AZ222" s="94"/>
      <c r="BA222" s="94"/>
      <c r="BB222" s="94"/>
      <c r="BC222" s="94"/>
      <c r="BD222" s="94"/>
      <c r="BE222" s="6"/>
      <c r="BF222" s="42"/>
      <c r="BG222" s="33"/>
      <c r="BH222" s="33"/>
      <c r="BI222" s="34"/>
      <c r="BJ222" s="33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</row>
    <row r="223" spans="2:79" s="14" customFormat="1" x14ac:dyDescent="0.2">
      <c r="C223" s="89">
        <f t="shared" si="85"/>
        <v>0</v>
      </c>
      <c r="D223" s="89"/>
      <c r="E223" s="89"/>
      <c r="F223" s="89"/>
      <c r="G223" s="90">
        <f t="shared" si="86"/>
        <v>0</v>
      </c>
      <c r="H223" s="90"/>
      <c r="I223" s="90"/>
      <c r="J223" s="90"/>
      <c r="K223" s="90"/>
      <c r="L223" s="90"/>
      <c r="M223" s="90">
        <f t="shared" si="87"/>
        <v>0</v>
      </c>
      <c r="N223" s="90"/>
      <c r="O223" s="90"/>
      <c r="P223" s="90"/>
      <c r="Q223" s="90"/>
      <c r="R223" s="90"/>
      <c r="S223" s="90"/>
      <c r="T223" s="90"/>
      <c r="U223" s="90"/>
      <c r="V223" s="90"/>
      <c r="W223" s="91">
        <f t="shared" si="88"/>
        <v>0</v>
      </c>
      <c r="X223" s="91"/>
      <c r="Y223" s="92">
        <f>'Datos Club'!$L$57</f>
        <v>0</v>
      </c>
      <c r="Z223" s="92"/>
      <c r="AA223" s="92"/>
      <c r="AB223" s="92"/>
      <c r="AC223" s="92"/>
      <c r="AD223" s="92">
        <f>'Datos Club'!$L$59</f>
        <v>0</v>
      </c>
      <c r="AE223" s="92"/>
      <c r="AF223" s="92"/>
      <c r="AG223" s="92"/>
      <c r="AH223" s="92"/>
      <c r="AI223" s="27">
        <f t="shared" si="89"/>
        <v>0</v>
      </c>
      <c r="AJ223" s="51" t="s">
        <v>29</v>
      </c>
      <c r="AK223" s="20" t="s">
        <v>30</v>
      </c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4"/>
      <c r="AZ223" s="94"/>
      <c r="BA223" s="94"/>
      <c r="BB223" s="94"/>
      <c r="BC223" s="94"/>
      <c r="BD223" s="94"/>
      <c r="BE223" s="6"/>
      <c r="BF223" s="42"/>
      <c r="BG223" s="33"/>
      <c r="BH223" s="33"/>
      <c r="BI223" s="34"/>
      <c r="BJ223" s="33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</row>
    <row r="224" spans="2:79" s="14" customFormat="1" x14ac:dyDescent="0.2">
      <c r="C224" s="95">
        <f t="shared" si="85"/>
        <v>0</v>
      </c>
      <c r="D224" s="95"/>
      <c r="E224" s="95"/>
      <c r="F224" s="95"/>
      <c r="G224" s="96">
        <f t="shared" si="86"/>
        <v>0</v>
      </c>
      <c r="H224" s="96"/>
      <c r="I224" s="96"/>
      <c r="J224" s="96"/>
      <c r="K224" s="96"/>
      <c r="L224" s="96"/>
      <c r="M224" s="96">
        <f t="shared" si="87"/>
        <v>0</v>
      </c>
      <c r="N224" s="96"/>
      <c r="O224" s="96"/>
      <c r="P224" s="96"/>
      <c r="Q224" s="96"/>
      <c r="R224" s="96"/>
      <c r="S224" s="96"/>
      <c r="T224" s="96"/>
      <c r="U224" s="96"/>
      <c r="V224" s="96"/>
      <c r="W224" s="97">
        <f t="shared" si="88"/>
        <v>0</v>
      </c>
      <c r="X224" s="97"/>
      <c r="Y224" s="98">
        <f>'Datos Club'!$L$57</f>
        <v>0</v>
      </c>
      <c r="Z224" s="98"/>
      <c r="AA224" s="98"/>
      <c r="AB224" s="98"/>
      <c r="AC224" s="98"/>
      <c r="AD224" s="98">
        <f>'Datos Club'!$L$59</f>
        <v>0</v>
      </c>
      <c r="AE224" s="98"/>
      <c r="AF224" s="98"/>
      <c r="AG224" s="98"/>
      <c r="AH224" s="98"/>
      <c r="AI224" s="28">
        <f t="shared" si="89"/>
        <v>0</v>
      </c>
      <c r="AJ224" s="52" t="s">
        <v>29</v>
      </c>
      <c r="AK224" s="21" t="s">
        <v>32</v>
      </c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100"/>
      <c r="AZ224" s="100"/>
      <c r="BA224" s="100"/>
      <c r="BB224" s="100"/>
      <c r="BC224" s="100"/>
      <c r="BD224" s="100"/>
      <c r="BE224" s="6"/>
      <c r="BF224" s="42"/>
      <c r="BG224" s="33"/>
      <c r="BH224" s="33"/>
      <c r="BI224" s="34"/>
      <c r="BJ224" s="33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</row>
    <row r="225" spans="2:79" s="14" customFormat="1" ht="6" customHeight="1" x14ac:dyDescent="0.2">
      <c r="B225" s="22"/>
      <c r="C225" s="22"/>
      <c r="D225" s="22"/>
      <c r="E225" s="22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23"/>
      <c r="W225" s="23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X225" s="7"/>
      <c r="AY225" s="7"/>
      <c r="AZ225" s="7"/>
      <c r="BA225" s="7"/>
      <c r="BB225" s="7"/>
      <c r="BC225" s="7"/>
      <c r="BD225" s="7"/>
      <c r="BE225" s="7"/>
      <c r="BF225" s="6"/>
      <c r="BG225" s="42"/>
      <c r="BH225" s="33"/>
      <c r="BI225" s="33"/>
      <c r="BJ225" s="34"/>
      <c r="BK225" s="33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</row>
    <row r="226" spans="2:79" s="14" customFormat="1" x14ac:dyDescent="0.2">
      <c r="B226" s="22"/>
      <c r="C226" s="22"/>
      <c r="D226" s="22"/>
      <c r="E226" s="22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23"/>
      <c r="W226" s="23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24"/>
      <c r="AL226" s="7"/>
      <c r="AM226" s="111" t="s">
        <v>34</v>
      </c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26"/>
      <c r="AX226" s="25"/>
      <c r="AY226" s="88"/>
      <c r="AZ226" s="88"/>
      <c r="BG226" s="6"/>
      <c r="BH226" s="42"/>
      <c r="BI226" s="33"/>
      <c r="BJ226" s="33"/>
      <c r="BK226" s="34"/>
      <c r="BL226" s="33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</row>
    <row r="227" spans="2:79" s="14" customFormat="1" x14ac:dyDescent="0.2">
      <c r="B227" s="22"/>
      <c r="C227" s="22"/>
      <c r="D227" s="22"/>
      <c r="E227" s="22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23"/>
      <c r="W227" s="23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6"/>
      <c r="BG227" s="42"/>
      <c r="BH227" s="33"/>
      <c r="BI227" s="33"/>
      <c r="BJ227" s="34"/>
      <c r="BK227" s="33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</row>
    <row r="228" spans="2:79" s="14" customFormat="1" x14ac:dyDescent="0.2">
      <c r="C228" s="101"/>
      <c r="D228" s="101"/>
      <c r="E228" s="101"/>
      <c r="F228" s="101"/>
      <c r="G228" s="102"/>
      <c r="H228" s="103"/>
      <c r="I228" s="103"/>
      <c r="J228" s="103"/>
      <c r="K228" s="103"/>
      <c r="L228" s="103"/>
      <c r="M228" s="102"/>
      <c r="N228" s="103"/>
      <c r="O228" s="103"/>
      <c r="P228" s="103"/>
      <c r="Q228" s="103"/>
      <c r="R228" s="103"/>
      <c r="S228" s="103"/>
      <c r="T228" s="103"/>
      <c r="U228" s="103"/>
      <c r="V228" s="103"/>
      <c r="W228" s="104"/>
      <c r="X228" s="104"/>
      <c r="Y228" s="105">
        <f>'Datos Club'!$L$57</f>
        <v>0</v>
      </c>
      <c r="Z228" s="105"/>
      <c r="AA228" s="105"/>
      <c r="AB228" s="105"/>
      <c r="AC228" s="105"/>
      <c r="AD228" s="105">
        <f>'Datos Club'!$L$59</f>
        <v>0</v>
      </c>
      <c r="AE228" s="105"/>
      <c r="AF228" s="105"/>
      <c r="AG228" s="105"/>
      <c r="AH228" s="105"/>
      <c r="AI228" s="46"/>
      <c r="AJ228" s="53" t="s">
        <v>29</v>
      </c>
      <c r="AK228" s="18" t="s">
        <v>21</v>
      </c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4"/>
      <c r="AZ228" s="104"/>
      <c r="BA228" s="104"/>
      <c r="BB228" s="104"/>
      <c r="BC228" s="104"/>
      <c r="BD228" s="104"/>
      <c r="BE228" s="6"/>
      <c r="BF228" s="42"/>
      <c r="BG228" s="33"/>
      <c r="BH228" s="33"/>
      <c r="BI228" s="34"/>
      <c r="BJ228" s="33"/>
      <c r="BK228" s="19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</row>
    <row r="229" spans="2:79" s="14" customFormat="1" x14ac:dyDescent="0.2">
      <c r="C229" s="89">
        <f t="shared" ref="C229:C235" si="90">$C$228</f>
        <v>0</v>
      </c>
      <c r="D229" s="89"/>
      <c r="E229" s="89"/>
      <c r="F229" s="89"/>
      <c r="G229" s="90">
        <f t="shared" ref="G229:G235" si="91">$G$228</f>
        <v>0</v>
      </c>
      <c r="H229" s="106"/>
      <c r="I229" s="106"/>
      <c r="J229" s="106"/>
      <c r="K229" s="106"/>
      <c r="L229" s="107"/>
      <c r="M229" s="90">
        <f t="shared" ref="M229:M235" si="92">$M$228</f>
        <v>0</v>
      </c>
      <c r="N229" s="90"/>
      <c r="O229" s="90"/>
      <c r="P229" s="90"/>
      <c r="Q229" s="90"/>
      <c r="R229" s="90"/>
      <c r="S229" s="90"/>
      <c r="T229" s="90"/>
      <c r="U229" s="90"/>
      <c r="V229" s="90"/>
      <c r="W229" s="91">
        <f t="shared" ref="W229:W235" si="93">$W$228</f>
        <v>0</v>
      </c>
      <c r="X229" s="91"/>
      <c r="Y229" s="92">
        <f>'Datos Club'!$L$57</f>
        <v>0</v>
      </c>
      <c r="Z229" s="92"/>
      <c r="AA229" s="92"/>
      <c r="AB229" s="92"/>
      <c r="AC229" s="92"/>
      <c r="AD229" s="108">
        <f>'Datos Club'!$L$59</f>
        <v>0</v>
      </c>
      <c r="AE229" s="109"/>
      <c r="AF229" s="109"/>
      <c r="AG229" s="109"/>
      <c r="AH229" s="110"/>
      <c r="AI229" s="27">
        <f>AI228</f>
        <v>0</v>
      </c>
      <c r="AJ229" s="47" t="s">
        <v>29</v>
      </c>
      <c r="AK229" s="20" t="s">
        <v>23</v>
      </c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4"/>
      <c r="AZ229" s="94"/>
      <c r="BA229" s="94"/>
      <c r="BB229" s="94"/>
      <c r="BC229" s="94"/>
      <c r="BD229" s="94"/>
      <c r="BE229" s="6"/>
      <c r="BF229" s="42"/>
      <c r="BG229" s="33"/>
      <c r="BH229" s="33"/>
      <c r="BI229" s="34"/>
      <c r="BJ229" s="33"/>
      <c r="BK229" s="19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</row>
    <row r="230" spans="2:79" s="14" customFormat="1" x14ac:dyDescent="0.2">
      <c r="C230" s="89">
        <f t="shared" si="90"/>
        <v>0</v>
      </c>
      <c r="D230" s="89"/>
      <c r="E230" s="89"/>
      <c r="F230" s="89"/>
      <c r="G230" s="90">
        <f t="shared" si="91"/>
        <v>0</v>
      </c>
      <c r="H230" s="90"/>
      <c r="I230" s="90"/>
      <c r="J230" s="90"/>
      <c r="K230" s="90"/>
      <c r="L230" s="90"/>
      <c r="M230" s="90">
        <f t="shared" si="92"/>
        <v>0</v>
      </c>
      <c r="N230" s="90"/>
      <c r="O230" s="90"/>
      <c r="P230" s="90"/>
      <c r="Q230" s="90"/>
      <c r="R230" s="90"/>
      <c r="S230" s="90"/>
      <c r="T230" s="90"/>
      <c r="U230" s="90"/>
      <c r="V230" s="90"/>
      <c r="W230" s="91">
        <f t="shared" si="93"/>
        <v>0</v>
      </c>
      <c r="X230" s="91"/>
      <c r="Y230" s="92">
        <f>'Datos Club'!$L$57</f>
        <v>0</v>
      </c>
      <c r="Z230" s="92"/>
      <c r="AA230" s="92"/>
      <c r="AB230" s="92"/>
      <c r="AC230" s="92"/>
      <c r="AD230" s="92">
        <f>'Datos Club'!$L$59</f>
        <v>0</v>
      </c>
      <c r="AE230" s="92"/>
      <c r="AF230" s="92"/>
      <c r="AG230" s="92"/>
      <c r="AH230" s="92"/>
      <c r="AI230" s="27">
        <f t="shared" ref="AI230:AI235" si="94">AI229</f>
        <v>0</v>
      </c>
      <c r="AJ230" s="47" t="s">
        <v>29</v>
      </c>
      <c r="AK230" s="20" t="s">
        <v>24</v>
      </c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4"/>
      <c r="AZ230" s="94"/>
      <c r="BA230" s="94"/>
      <c r="BB230" s="94"/>
      <c r="BC230" s="94"/>
      <c r="BD230" s="94"/>
      <c r="BE230" s="6"/>
      <c r="BF230" s="42"/>
      <c r="BG230" s="33"/>
      <c r="BH230" s="33"/>
      <c r="BI230" s="34"/>
      <c r="BJ230" s="33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</row>
    <row r="231" spans="2:79" s="14" customFormat="1" x14ac:dyDescent="0.2">
      <c r="C231" s="89">
        <f t="shared" si="90"/>
        <v>0</v>
      </c>
      <c r="D231" s="89"/>
      <c r="E231" s="89"/>
      <c r="F231" s="89"/>
      <c r="G231" s="90">
        <f t="shared" si="91"/>
        <v>0</v>
      </c>
      <c r="H231" s="90"/>
      <c r="I231" s="90"/>
      <c r="J231" s="90"/>
      <c r="K231" s="90"/>
      <c r="L231" s="90"/>
      <c r="M231" s="90">
        <f t="shared" si="92"/>
        <v>0</v>
      </c>
      <c r="N231" s="90"/>
      <c r="O231" s="90"/>
      <c r="P231" s="90"/>
      <c r="Q231" s="90"/>
      <c r="R231" s="90"/>
      <c r="S231" s="90"/>
      <c r="T231" s="90"/>
      <c r="U231" s="90"/>
      <c r="V231" s="90"/>
      <c r="W231" s="91">
        <f t="shared" si="93"/>
        <v>0</v>
      </c>
      <c r="X231" s="91"/>
      <c r="Y231" s="92">
        <f>'Datos Club'!$L$57</f>
        <v>0</v>
      </c>
      <c r="Z231" s="92"/>
      <c r="AA231" s="92"/>
      <c r="AB231" s="92"/>
      <c r="AC231" s="92"/>
      <c r="AD231" s="92">
        <f>'Datos Club'!$L$59</f>
        <v>0</v>
      </c>
      <c r="AE231" s="92"/>
      <c r="AF231" s="92"/>
      <c r="AG231" s="92"/>
      <c r="AH231" s="92"/>
      <c r="AI231" s="27">
        <f t="shared" si="94"/>
        <v>0</v>
      </c>
      <c r="AJ231" s="51" t="s">
        <v>29</v>
      </c>
      <c r="AK231" s="20" t="s">
        <v>25</v>
      </c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4"/>
      <c r="AZ231" s="94"/>
      <c r="BA231" s="94"/>
      <c r="BB231" s="94"/>
      <c r="BC231" s="94"/>
      <c r="BD231" s="94"/>
      <c r="BE231" s="6"/>
      <c r="BF231" s="42"/>
      <c r="BG231" s="33"/>
      <c r="BH231" s="33"/>
      <c r="BI231" s="34"/>
      <c r="BJ231" s="34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</row>
    <row r="232" spans="2:79" s="14" customFormat="1" x14ac:dyDescent="0.2">
      <c r="C232" s="89">
        <f t="shared" si="90"/>
        <v>0</v>
      </c>
      <c r="D232" s="89"/>
      <c r="E232" s="89"/>
      <c r="F232" s="89"/>
      <c r="G232" s="90">
        <f t="shared" si="91"/>
        <v>0</v>
      </c>
      <c r="H232" s="90"/>
      <c r="I232" s="90"/>
      <c r="J232" s="90"/>
      <c r="K232" s="90"/>
      <c r="L232" s="90"/>
      <c r="M232" s="90">
        <f t="shared" si="92"/>
        <v>0</v>
      </c>
      <c r="N232" s="90"/>
      <c r="O232" s="90"/>
      <c r="P232" s="90"/>
      <c r="Q232" s="90"/>
      <c r="R232" s="90"/>
      <c r="S232" s="90"/>
      <c r="T232" s="90"/>
      <c r="U232" s="90"/>
      <c r="V232" s="90"/>
      <c r="W232" s="91">
        <f t="shared" si="93"/>
        <v>0</v>
      </c>
      <c r="X232" s="91"/>
      <c r="Y232" s="92">
        <f>'Datos Club'!$L$57</f>
        <v>0</v>
      </c>
      <c r="Z232" s="92"/>
      <c r="AA232" s="92"/>
      <c r="AB232" s="92"/>
      <c r="AC232" s="92"/>
      <c r="AD232" s="92">
        <f>'Datos Club'!$L$59</f>
        <v>0</v>
      </c>
      <c r="AE232" s="92"/>
      <c r="AF232" s="92"/>
      <c r="AG232" s="92"/>
      <c r="AH232" s="92"/>
      <c r="AI232" s="27">
        <f t="shared" si="94"/>
        <v>0</v>
      </c>
      <c r="AJ232" s="51" t="s">
        <v>29</v>
      </c>
      <c r="AK232" s="20" t="s">
        <v>26</v>
      </c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4"/>
      <c r="AZ232" s="94"/>
      <c r="BA232" s="94"/>
      <c r="BB232" s="94"/>
      <c r="BC232" s="94"/>
      <c r="BD232" s="94"/>
      <c r="BE232" s="6"/>
      <c r="BF232" s="42"/>
      <c r="BG232" s="33"/>
      <c r="BH232" s="33"/>
      <c r="BI232" s="34"/>
      <c r="BJ232" s="33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</row>
    <row r="233" spans="2:79" s="14" customFormat="1" x14ac:dyDescent="0.2">
      <c r="C233" s="89">
        <f t="shared" si="90"/>
        <v>0</v>
      </c>
      <c r="D233" s="89"/>
      <c r="E233" s="89"/>
      <c r="F233" s="89"/>
      <c r="G233" s="90">
        <f t="shared" si="91"/>
        <v>0</v>
      </c>
      <c r="H233" s="90"/>
      <c r="I233" s="90"/>
      <c r="J233" s="90"/>
      <c r="K233" s="90"/>
      <c r="L233" s="90"/>
      <c r="M233" s="90">
        <f t="shared" si="92"/>
        <v>0</v>
      </c>
      <c r="N233" s="90"/>
      <c r="O233" s="90"/>
      <c r="P233" s="90"/>
      <c r="Q233" s="90"/>
      <c r="R233" s="90"/>
      <c r="S233" s="90"/>
      <c r="T233" s="90"/>
      <c r="U233" s="90"/>
      <c r="V233" s="90"/>
      <c r="W233" s="91">
        <f t="shared" si="93"/>
        <v>0</v>
      </c>
      <c r="X233" s="91"/>
      <c r="Y233" s="92">
        <f>'Datos Club'!$L$57</f>
        <v>0</v>
      </c>
      <c r="Z233" s="92"/>
      <c r="AA233" s="92"/>
      <c r="AB233" s="92"/>
      <c r="AC233" s="92"/>
      <c r="AD233" s="92">
        <f>'Datos Club'!$L$59</f>
        <v>0</v>
      </c>
      <c r="AE233" s="92"/>
      <c r="AF233" s="92"/>
      <c r="AG233" s="92"/>
      <c r="AH233" s="92"/>
      <c r="AI233" s="27">
        <f t="shared" si="94"/>
        <v>0</v>
      </c>
      <c r="AJ233" s="51" t="s">
        <v>29</v>
      </c>
      <c r="AK233" s="20" t="s">
        <v>28</v>
      </c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4"/>
      <c r="AZ233" s="94"/>
      <c r="BA233" s="94"/>
      <c r="BB233" s="94"/>
      <c r="BC233" s="94"/>
      <c r="BD233" s="94"/>
      <c r="BE233" s="6"/>
      <c r="BF233" s="42"/>
      <c r="BG233" s="33"/>
      <c r="BH233" s="33"/>
      <c r="BI233" s="34"/>
      <c r="BJ233" s="33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</row>
    <row r="234" spans="2:79" s="14" customFormat="1" x14ac:dyDescent="0.2">
      <c r="C234" s="89">
        <f t="shared" si="90"/>
        <v>0</v>
      </c>
      <c r="D234" s="89"/>
      <c r="E234" s="89"/>
      <c r="F234" s="89"/>
      <c r="G234" s="90">
        <f t="shared" si="91"/>
        <v>0</v>
      </c>
      <c r="H234" s="90"/>
      <c r="I234" s="90"/>
      <c r="J234" s="90"/>
      <c r="K234" s="90"/>
      <c r="L234" s="90"/>
      <c r="M234" s="90">
        <f t="shared" si="92"/>
        <v>0</v>
      </c>
      <c r="N234" s="90"/>
      <c r="O234" s="90"/>
      <c r="P234" s="90"/>
      <c r="Q234" s="90"/>
      <c r="R234" s="90"/>
      <c r="S234" s="90"/>
      <c r="T234" s="90"/>
      <c r="U234" s="90"/>
      <c r="V234" s="90"/>
      <c r="W234" s="91">
        <f t="shared" si="93"/>
        <v>0</v>
      </c>
      <c r="X234" s="91"/>
      <c r="Y234" s="92">
        <f>'Datos Club'!$L$57</f>
        <v>0</v>
      </c>
      <c r="Z234" s="92"/>
      <c r="AA234" s="92"/>
      <c r="AB234" s="92"/>
      <c r="AC234" s="92"/>
      <c r="AD234" s="92">
        <f>'Datos Club'!$L$59</f>
        <v>0</v>
      </c>
      <c r="AE234" s="92"/>
      <c r="AF234" s="92"/>
      <c r="AG234" s="92"/>
      <c r="AH234" s="92"/>
      <c r="AI234" s="27">
        <f t="shared" si="94"/>
        <v>0</v>
      </c>
      <c r="AJ234" s="51" t="s">
        <v>29</v>
      </c>
      <c r="AK234" s="20" t="s">
        <v>30</v>
      </c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4"/>
      <c r="AZ234" s="94"/>
      <c r="BA234" s="94"/>
      <c r="BB234" s="94"/>
      <c r="BC234" s="94"/>
      <c r="BD234" s="94"/>
      <c r="BE234" s="6"/>
      <c r="BF234" s="42"/>
      <c r="BG234" s="33"/>
      <c r="BH234" s="33"/>
      <c r="BI234" s="34"/>
      <c r="BJ234" s="33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</row>
    <row r="235" spans="2:79" s="14" customFormat="1" x14ac:dyDescent="0.2">
      <c r="C235" s="95">
        <f t="shared" si="90"/>
        <v>0</v>
      </c>
      <c r="D235" s="95"/>
      <c r="E235" s="95"/>
      <c r="F235" s="95"/>
      <c r="G235" s="96">
        <f t="shared" si="91"/>
        <v>0</v>
      </c>
      <c r="H235" s="96"/>
      <c r="I235" s="96"/>
      <c r="J235" s="96"/>
      <c r="K235" s="96"/>
      <c r="L235" s="96"/>
      <c r="M235" s="96">
        <f t="shared" si="92"/>
        <v>0</v>
      </c>
      <c r="N235" s="96"/>
      <c r="O235" s="96"/>
      <c r="P235" s="96"/>
      <c r="Q235" s="96"/>
      <c r="R235" s="96"/>
      <c r="S235" s="96"/>
      <c r="T235" s="96"/>
      <c r="U235" s="96"/>
      <c r="V235" s="96"/>
      <c r="W235" s="97">
        <f t="shared" si="93"/>
        <v>0</v>
      </c>
      <c r="X235" s="97"/>
      <c r="Y235" s="98">
        <f>'Datos Club'!$L$57</f>
        <v>0</v>
      </c>
      <c r="Z235" s="98"/>
      <c r="AA235" s="98"/>
      <c r="AB235" s="98"/>
      <c r="AC235" s="98"/>
      <c r="AD235" s="98">
        <f>'Datos Club'!$L$59</f>
        <v>0</v>
      </c>
      <c r="AE235" s="98"/>
      <c r="AF235" s="98"/>
      <c r="AG235" s="98"/>
      <c r="AH235" s="98"/>
      <c r="AI235" s="28">
        <f t="shared" si="94"/>
        <v>0</v>
      </c>
      <c r="AJ235" s="52" t="s">
        <v>29</v>
      </c>
      <c r="AK235" s="21" t="s">
        <v>32</v>
      </c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100"/>
      <c r="AZ235" s="100"/>
      <c r="BA235" s="100"/>
      <c r="BB235" s="100"/>
      <c r="BC235" s="100"/>
      <c r="BD235" s="100"/>
      <c r="BE235" s="6"/>
      <c r="BF235" s="42"/>
      <c r="BG235" s="33"/>
      <c r="BH235" s="33"/>
      <c r="BI235" s="34"/>
      <c r="BJ235" s="33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</row>
    <row r="236" spans="2:79" s="14" customFormat="1" ht="6" customHeight="1" x14ac:dyDescent="0.2">
      <c r="B236" s="22"/>
      <c r="C236" s="22"/>
      <c r="D236" s="22"/>
      <c r="E236" s="22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23"/>
      <c r="W236" s="23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X236" s="7"/>
      <c r="AY236" s="7"/>
      <c r="AZ236" s="7"/>
      <c r="BA236" s="7"/>
      <c r="BB236" s="7"/>
      <c r="BC236" s="7"/>
      <c r="BD236" s="7"/>
      <c r="BE236" s="7"/>
      <c r="BF236" s="6"/>
      <c r="BG236" s="42"/>
      <c r="BH236" s="33"/>
      <c r="BI236" s="33"/>
      <c r="BJ236" s="34"/>
      <c r="BK236" s="33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</row>
    <row r="237" spans="2:79" s="14" customFormat="1" x14ac:dyDescent="0.2">
      <c r="B237" s="22"/>
      <c r="C237" s="22"/>
      <c r="D237" s="22"/>
      <c r="E237" s="22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23"/>
      <c r="W237" s="23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24"/>
      <c r="AL237" s="7"/>
      <c r="AM237" s="111" t="s">
        <v>34</v>
      </c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26"/>
      <c r="AX237" s="25"/>
      <c r="AY237" s="88"/>
      <c r="AZ237" s="88"/>
      <c r="BG237" s="6"/>
      <c r="BH237" s="42"/>
      <c r="BI237" s="33"/>
      <c r="BJ237" s="33"/>
      <c r="BK237" s="34"/>
      <c r="BL237" s="33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2:79" s="14" customFormat="1" x14ac:dyDescent="0.2">
      <c r="B238" s="22"/>
      <c r="C238" s="22"/>
      <c r="D238" s="22"/>
      <c r="E238" s="22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23"/>
      <c r="W238" s="23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6"/>
      <c r="BG238" s="42"/>
      <c r="BH238" s="33"/>
      <c r="BI238" s="33"/>
      <c r="BJ238" s="34"/>
      <c r="BK238" s="33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</row>
    <row r="239" spans="2:79" s="14" customFormat="1" x14ac:dyDescent="0.2">
      <c r="C239" s="101"/>
      <c r="D239" s="101"/>
      <c r="E239" s="101"/>
      <c r="F239" s="101"/>
      <c r="G239" s="102"/>
      <c r="H239" s="103"/>
      <c r="I239" s="103"/>
      <c r="J239" s="103"/>
      <c r="K239" s="103"/>
      <c r="L239" s="103"/>
      <c r="M239" s="102"/>
      <c r="N239" s="103"/>
      <c r="O239" s="103"/>
      <c r="P239" s="103"/>
      <c r="Q239" s="103"/>
      <c r="R239" s="103"/>
      <c r="S239" s="103"/>
      <c r="T239" s="103"/>
      <c r="U239" s="103"/>
      <c r="V239" s="103"/>
      <c r="W239" s="104"/>
      <c r="X239" s="104"/>
      <c r="Y239" s="105">
        <f>'Datos Club'!$L$57</f>
        <v>0</v>
      </c>
      <c r="Z239" s="105"/>
      <c r="AA239" s="105"/>
      <c r="AB239" s="105"/>
      <c r="AC239" s="105"/>
      <c r="AD239" s="105">
        <f>'Datos Club'!$L$59</f>
        <v>0</v>
      </c>
      <c r="AE239" s="105"/>
      <c r="AF239" s="105"/>
      <c r="AG239" s="105"/>
      <c r="AH239" s="105"/>
      <c r="AI239" s="46"/>
      <c r="AJ239" s="53" t="s">
        <v>29</v>
      </c>
      <c r="AK239" s="18" t="s">
        <v>21</v>
      </c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4"/>
      <c r="AZ239" s="104"/>
      <c r="BA239" s="104"/>
      <c r="BB239" s="104"/>
      <c r="BC239" s="104"/>
      <c r="BD239" s="104"/>
      <c r="BE239" s="6"/>
      <c r="BF239" s="42"/>
      <c r="BG239" s="33"/>
      <c r="BH239" s="33"/>
      <c r="BI239" s="34"/>
      <c r="BJ239" s="33"/>
      <c r="BK239" s="19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</row>
    <row r="240" spans="2:79" s="14" customFormat="1" x14ac:dyDescent="0.2">
      <c r="C240" s="89">
        <f t="shared" ref="C240:C246" si="95">$C$239</f>
        <v>0</v>
      </c>
      <c r="D240" s="89"/>
      <c r="E240" s="89"/>
      <c r="F240" s="89"/>
      <c r="G240" s="90">
        <f t="shared" ref="G240:G246" si="96">$G$239</f>
        <v>0</v>
      </c>
      <c r="H240" s="106"/>
      <c r="I240" s="106"/>
      <c r="J240" s="106"/>
      <c r="K240" s="106"/>
      <c r="L240" s="107"/>
      <c r="M240" s="90">
        <f t="shared" ref="M240:M246" si="97">$M$239</f>
        <v>0</v>
      </c>
      <c r="N240" s="90"/>
      <c r="O240" s="90"/>
      <c r="P240" s="90"/>
      <c r="Q240" s="90"/>
      <c r="R240" s="90"/>
      <c r="S240" s="90"/>
      <c r="T240" s="90"/>
      <c r="U240" s="90"/>
      <c r="V240" s="90"/>
      <c r="W240" s="91">
        <f t="shared" ref="W240:W246" si="98">$W$239</f>
        <v>0</v>
      </c>
      <c r="X240" s="91"/>
      <c r="Y240" s="92">
        <f>'Datos Club'!$L$57</f>
        <v>0</v>
      </c>
      <c r="Z240" s="92"/>
      <c r="AA240" s="92"/>
      <c r="AB240" s="92"/>
      <c r="AC240" s="92"/>
      <c r="AD240" s="108">
        <f>'Datos Club'!$L$59</f>
        <v>0</v>
      </c>
      <c r="AE240" s="109"/>
      <c r="AF240" s="109"/>
      <c r="AG240" s="109"/>
      <c r="AH240" s="110"/>
      <c r="AI240" s="27">
        <f>AI239</f>
        <v>0</v>
      </c>
      <c r="AJ240" s="47" t="s">
        <v>29</v>
      </c>
      <c r="AK240" s="20" t="s">
        <v>23</v>
      </c>
      <c r="AL240" s="93"/>
      <c r="AM240" s="93"/>
      <c r="AN240" s="93"/>
      <c r="AO240" s="93"/>
      <c r="AP240" s="93"/>
      <c r="AQ240" s="93"/>
      <c r="AR240" s="93"/>
      <c r="AS240" s="93"/>
      <c r="AT240" s="93"/>
      <c r="AU240" s="93"/>
      <c r="AV240" s="93"/>
      <c r="AW240" s="93"/>
      <c r="AX240" s="93"/>
      <c r="AY240" s="94"/>
      <c r="AZ240" s="94"/>
      <c r="BA240" s="94"/>
      <c r="BB240" s="94"/>
      <c r="BC240" s="94"/>
      <c r="BD240" s="94"/>
      <c r="BE240" s="6"/>
      <c r="BF240" s="42"/>
      <c r="BG240" s="33"/>
      <c r="BH240" s="33"/>
      <c r="BI240" s="34"/>
      <c r="BJ240" s="33"/>
      <c r="BK240" s="19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</row>
    <row r="241" spans="2:79" s="14" customFormat="1" x14ac:dyDescent="0.2">
      <c r="C241" s="89">
        <f t="shared" si="95"/>
        <v>0</v>
      </c>
      <c r="D241" s="89"/>
      <c r="E241" s="89"/>
      <c r="F241" s="89"/>
      <c r="G241" s="90">
        <f t="shared" si="96"/>
        <v>0</v>
      </c>
      <c r="H241" s="90"/>
      <c r="I241" s="90"/>
      <c r="J241" s="90"/>
      <c r="K241" s="90"/>
      <c r="L241" s="90"/>
      <c r="M241" s="90">
        <f t="shared" si="97"/>
        <v>0</v>
      </c>
      <c r="N241" s="90"/>
      <c r="O241" s="90"/>
      <c r="P241" s="90"/>
      <c r="Q241" s="90"/>
      <c r="R241" s="90"/>
      <c r="S241" s="90"/>
      <c r="T241" s="90"/>
      <c r="U241" s="90"/>
      <c r="V241" s="90"/>
      <c r="W241" s="91">
        <f t="shared" si="98"/>
        <v>0</v>
      </c>
      <c r="X241" s="91"/>
      <c r="Y241" s="92">
        <f>'Datos Club'!$L$57</f>
        <v>0</v>
      </c>
      <c r="Z241" s="92"/>
      <c r="AA241" s="92"/>
      <c r="AB241" s="92"/>
      <c r="AC241" s="92"/>
      <c r="AD241" s="92">
        <f>'Datos Club'!$L$59</f>
        <v>0</v>
      </c>
      <c r="AE241" s="92"/>
      <c r="AF241" s="92"/>
      <c r="AG241" s="92"/>
      <c r="AH241" s="92"/>
      <c r="AI241" s="27">
        <f t="shared" ref="AI241:AI246" si="99">AI240</f>
        <v>0</v>
      </c>
      <c r="AJ241" s="47" t="s">
        <v>29</v>
      </c>
      <c r="AK241" s="20" t="s">
        <v>24</v>
      </c>
      <c r="AL241" s="93"/>
      <c r="AM241" s="93"/>
      <c r="AN241" s="93"/>
      <c r="AO241" s="93"/>
      <c r="AP241" s="93"/>
      <c r="AQ241" s="93"/>
      <c r="AR241" s="93"/>
      <c r="AS241" s="93"/>
      <c r="AT241" s="93"/>
      <c r="AU241" s="93"/>
      <c r="AV241" s="93"/>
      <c r="AW241" s="93"/>
      <c r="AX241" s="93"/>
      <c r="AY241" s="94"/>
      <c r="AZ241" s="94"/>
      <c r="BA241" s="94"/>
      <c r="BB241" s="94"/>
      <c r="BC241" s="94"/>
      <c r="BD241" s="94"/>
      <c r="BE241" s="6"/>
      <c r="BF241" s="42"/>
      <c r="BG241" s="33"/>
      <c r="BH241" s="33"/>
      <c r="BI241" s="34"/>
      <c r="BJ241" s="33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</row>
    <row r="242" spans="2:79" s="14" customFormat="1" x14ac:dyDescent="0.2">
      <c r="C242" s="89">
        <f t="shared" si="95"/>
        <v>0</v>
      </c>
      <c r="D242" s="89"/>
      <c r="E242" s="89"/>
      <c r="F242" s="89"/>
      <c r="G242" s="90">
        <f t="shared" si="96"/>
        <v>0</v>
      </c>
      <c r="H242" s="90"/>
      <c r="I242" s="90"/>
      <c r="J242" s="90"/>
      <c r="K242" s="90"/>
      <c r="L242" s="90"/>
      <c r="M242" s="90">
        <f t="shared" si="97"/>
        <v>0</v>
      </c>
      <c r="N242" s="90"/>
      <c r="O242" s="90"/>
      <c r="P242" s="90"/>
      <c r="Q242" s="90"/>
      <c r="R242" s="90"/>
      <c r="S242" s="90"/>
      <c r="T242" s="90"/>
      <c r="U242" s="90"/>
      <c r="V242" s="90"/>
      <c r="W242" s="91">
        <f t="shared" si="98"/>
        <v>0</v>
      </c>
      <c r="X242" s="91"/>
      <c r="Y242" s="92">
        <f>'Datos Club'!$L$57</f>
        <v>0</v>
      </c>
      <c r="Z242" s="92"/>
      <c r="AA242" s="92"/>
      <c r="AB242" s="92"/>
      <c r="AC242" s="92"/>
      <c r="AD242" s="92">
        <f>'Datos Club'!$L$59</f>
        <v>0</v>
      </c>
      <c r="AE242" s="92"/>
      <c r="AF242" s="92"/>
      <c r="AG242" s="92"/>
      <c r="AH242" s="92"/>
      <c r="AI242" s="27">
        <f t="shared" si="99"/>
        <v>0</v>
      </c>
      <c r="AJ242" s="51" t="s">
        <v>29</v>
      </c>
      <c r="AK242" s="20" t="s">
        <v>25</v>
      </c>
      <c r="AL242" s="93"/>
      <c r="AM242" s="93"/>
      <c r="AN242" s="93"/>
      <c r="AO242" s="93"/>
      <c r="AP242" s="93"/>
      <c r="AQ242" s="93"/>
      <c r="AR242" s="93"/>
      <c r="AS242" s="93"/>
      <c r="AT242" s="93"/>
      <c r="AU242" s="93"/>
      <c r="AV242" s="93"/>
      <c r="AW242" s="93"/>
      <c r="AX242" s="93"/>
      <c r="AY242" s="94"/>
      <c r="AZ242" s="94"/>
      <c r="BA242" s="94"/>
      <c r="BB242" s="94"/>
      <c r="BC242" s="94"/>
      <c r="BD242" s="94"/>
      <c r="BE242" s="6"/>
      <c r="BF242" s="42"/>
      <c r="BG242" s="33"/>
      <c r="BH242" s="33"/>
      <c r="BI242" s="34"/>
      <c r="BJ242" s="34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</row>
    <row r="243" spans="2:79" s="14" customFormat="1" x14ac:dyDescent="0.2">
      <c r="C243" s="89">
        <f t="shared" si="95"/>
        <v>0</v>
      </c>
      <c r="D243" s="89"/>
      <c r="E243" s="89"/>
      <c r="F243" s="89"/>
      <c r="G243" s="90">
        <f t="shared" si="96"/>
        <v>0</v>
      </c>
      <c r="H243" s="90"/>
      <c r="I243" s="90"/>
      <c r="J243" s="90"/>
      <c r="K243" s="90"/>
      <c r="L243" s="90"/>
      <c r="M243" s="90">
        <f t="shared" si="97"/>
        <v>0</v>
      </c>
      <c r="N243" s="90"/>
      <c r="O243" s="90"/>
      <c r="P243" s="90"/>
      <c r="Q243" s="90"/>
      <c r="R243" s="90"/>
      <c r="S243" s="90"/>
      <c r="T243" s="90"/>
      <c r="U243" s="90"/>
      <c r="V243" s="90"/>
      <c r="W243" s="91">
        <f t="shared" si="98"/>
        <v>0</v>
      </c>
      <c r="X243" s="91"/>
      <c r="Y243" s="92">
        <f>'Datos Club'!$L$57</f>
        <v>0</v>
      </c>
      <c r="Z243" s="92"/>
      <c r="AA243" s="92"/>
      <c r="AB243" s="92"/>
      <c r="AC243" s="92"/>
      <c r="AD243" s="92">
        <f>'Datos Club'!$L$59</f>
        <v>0</v>
      </c>
      <c r="AE243" s="92"/>
      <c r="AF243" s="92"/>
      <c r="AG243" s="92"/>
      <c r="AH243" s="92"/>
      <c r="AI243" s="27">
        <f t="shared" si="99"/>
        <v>0</v>
      </c>
      <c r="AJ243" s="51" t="s">
        <v>29</v>
      </c>
      <c r="AK243" s="20" t="s">
        <v>26</v>
      </c>
      <c r="AL243" s="93"/>
      <c r="AM243" s="93"/>
      <c r="AN243" s="93"/>
      <c r="AO243" s="93"/>
      <c r="AP243" s="93"/>
      <c r="AQ243" s="93"/>
      <c r="AR243" s="93"/>
      <c r="AS243" s="93"/>
      <c r="AT243" s="93"/>
      <c r="AU243" s="93"/>
      <c r="AV243" s="93"/>
      <c r="AW243" s="93"/>
      <c r="AX243" s="93"/>
      <c r="AY243" s="94"/>
      <c r="AZ243" s="94"/>
      <c r="BA243" s="94"/>
      <c r="BB243" s="94"/>
      <c r="BC243" s="94"/>
      <c r="BD243" s="94"/>
      <c r="BE243" s="6"/>
      <c r="BF243" s="42"/>
      <c r="BG243" s="33"/>
      <c r="BH243" s="33"/>
      <c r="BI243" s="34"/>
      <c r="BJ243" s="33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</row>
    <row r="244" spans="2:79" s="14" customFormat="1" x14ac:dyDescent="0.2">
      <c r="C244" s="89">
        <f t="shared" si="95"/>
        <v>0</v>
      </c>
      <c r="D244" s="89"/>
      <c r="E244" s="89"/>
      <c r="F244" s="89"/>
      <c r="G244" s="90">
        <f t="shared" si="96"/>
        <v>0</v>
      </c>
      <c r="H244" s="90"/>
      <c r="I244" s="90"/>
      <c r="J244" s="90"/>
      <c r="K244" s="90"/>
      <c r="L244" s="90"/>
      <c r="M244" s="90">
        <f t="shared" si="97"/>
        <v>0</v>
      </c>
      <c r="N244" s="90"/>
      <c r="O244" s="90"/>
      <c r="P244" s="90"/>
      <c r="Q244" s="90"/>
      <c r="R244" s="90"/>
      <c r="S244" s="90"/>
      <c r="T244" s="90"/>
      <c r="U244" s="90"/>
      <c r="V244" s="90"/>
      <c r="W244" s="91">
        <f t="shared" si="98"/>
        <v>0</v>
      </c>
      <c r="X244" s="91"/>
      <c r="Y244" s="92">
        <f>'Datos Club'!$L$57</f>
        <v>0</v>
      </c>
      <c r="Z244" s="92"/>
      <c r="AA244" s="92"/>
      <c r="AB244" s="92"/>
      <c r="AC244" s="92"/>
      <c r="AD244" s="92">
        <f>'Datos Club'!$L$59</f>
        <v>0</v>
      </c>
      <c r="AE244" s="92"/>
      <c r="AF244" s="92"/>
      <c r="AG244" s="92"/>
      <c r="AH244" s="92"/>
      <c r="AI244" s="27">
        <f t="shared" si="99"/>
        <v>0</v>
      </c>
      <c r="AJ244" s="51" t="s">
        <v>29</v>
      </c>
      <c r="AK244" s="20" t="s">
        <v>28</v>
      </c>
      <c r="AL244" s="93"/>
      <c r="AM244" s="93"/>
      <c r="AN244" s="93"/>
      <c r="AO244" s="93"/>
      <c r="AP244" s="93"/>
      <c r="AQ244" s="93"/>
      <c r="AR244" s="93"/>
      <c r="AS244" s="93"/>
      <c r="AT244" s="93"/>
      <c r="AU244" s="93"/>
      <c r="AV244" s="93"/>
      <c r="AW244" s="93"/>
      <c r="AX244" s="93"/>
      <c r="AY244" s="94"/>
      <c r="AZ244" s="94"/>
      <c r="BA244" s="94"/>
      <c r="BB244" s="94"/>
      <c r="BC244" s="94"/>
      <c r="BD244" s="94"/>
      <c r="BE244" s="6"/>
      <c r="BF244" s="42"/>
      <c r="BG244" s="33"/>
      <c r="BH244" s="33"/>
      <c r="BI244" s="34"/>
      <c r="BJ244" s="33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</row>
    <row r="245" spans="2:79" s="14" customFormat="1" x14ac:dyDescent="0.2">
      <c r="C245" s="89">
        <f t="shared" si="95"/>
        <v>0</v>
      </c>
      <c r="D245" s="89"/>
      <c r="E245" s="89"/>
      <c r="F245" s="89"/>
      <c r="G245" s="90">
        <f t="shared" si="96"/>
        <v>0</v>
      </c>
      <c r="H245" s="90"/>
      <c r="I245" s="90"/>
      <c r="J245" s="90"/>
      <c r="K245" s="90"/>
      <c r="L245" s="90"/>
      <c r="M245" s="90">
        <f t="shared" si="97"/>
        <v>0</v>
      </c>
      <c r="N245" s="90"/>
      <c r="O245" s="90"/>
      <c r="P245" s="90"/>
      <c r="Q245" s="90"/>
      <c r="R245" s="90"/>
      <c r="S245" s="90"/>
      <c r="T245" s="90"/>
      <c r="U245" s="90"/>
      <c r="V245" s="90"/>
      <c r="W245" s="91">
        <f t="shared" si="98"/>
        <v>0</v>
      </c>
      <c r="X245" s="91"/>
      <c r="Y245" s="92">
        <f>'Datos Club'!$L$57</f>
        <v>0</v>
      </c>
      <c r="Z245" s="92"/>
      <c r="AA245" s="92"/>
      <c r="AB245" s="92"/>
      <c r="AC245" s="92"/>
      <c r="AD245" s="92">
        <f>'Datos Club'!$L$59</f>
        <v>0</v>
      </c>
      <c r="AE245" s="92"/>
      <c r="AF245" s="92"/>
      <c r="AG245" s="92"/>
      <c r="AH245" s="92"/>
      <c r="AI245" s="27">
        <f t="shared" si="99"/>
        <v>0</v>
      </c>
      <c r="AJ245" s="51" t="s">
        <v>29</v>
      </c>
      <c r="AK245" s="20" t="s">
        <v>30</v>
      </c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4"/>
      <c r="AZ245" s="94"/>
      <c r="BA245" s="94"/>
      <c r="BB245" s="94"/>
      <c r="BC245" s="94"/>
      <c r="BD245" s="94"/>
      <c r="BE245" s="6"/>
      <c r="BF245" s="42"/>
      <c r="BG245" s="33"/>
      <c r="BH245" s="33"/>
      <c r="BI245" s="34"/>
      <c r="BJ245" s="33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</row>
    <row r="246" spans="2:79" s="14" customFormat="1" x14ac:dyDescent="0.2">
      <c r="C246" s="95">
        <f t="shared" si="95"/>
        <v>0</v>
      </c>
      <c r="D246" s="95"/>
      <c r="E246" s="95"/>
      <c r="F246" s="95"/>
      <c r="G246" s="96">
        <f t="shared" si="96"/>
        <v>0</v>
      </c>
      <c r="H246" s="96"/>
      <c r="I246" s="96"/>
      <c r="J246" s="96"/>
      <c r="K246" s="96"/>
      <c r="L246" s="96"/>
      <c r="M246" s="96">
        <f t="shared" si="97"/>
        <v>0</v>
      </c>
      <c r="N246" s="96"/>
      <c r="O246" s="96"/>
      <c r="P246" s="96"/>
      <c r="Q246" s="96"/>
      <c r="R246" s="96"/>
      <c r="S246" s="96"/>
      <c r="T246" s="96"/>
      <c r="U246" s="96"/>
      <c r="V246" s="96"/>
      <c r="W246" s="97">
        <f t="shared" si="98"/>
        <v>0</v>
      </c>
      <c r="X246" s="97"/>
      <c r="Y246" s="98">
        <f>'Datos Club'!$L$57</f>
        <v>0</v>
      </c>
      <c r="Z246" s="98"/>
      <c r="AA246" s="98"/>
      <c r="AB246" s="98"/>
      <c r="AC246" s="98"/>
      <c r="AD246" s="98">
        <f>'Datos Club'!$L$59</f>
        <v>0</v>
      </c>
      <c r="AE246" s="98"/>
      <c r="AF246" s="98"/>
      <c r="AG246" s="98"/>
      <c r="AH246" s="98"/>
      <c r="AI246" s="28">
        <f t="shared" si="99"/>
        <v>0</v>
      </c>
      <c r="AJ246" s="52" t="s">
        <v>29</v>
      </c>
      <c r="AK246" s="21" t="s">
        <v>32</v>
      </c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100"/>
      <c r="AZ246" s="100"/>
      <c r="BA246" s="100"/>
      <c r="BB246" s="100"/>
      <c r="BC246" s="100"/>
      <c r="BD246" s="100"/>
      <c r="BE246" s="6"/>
      <c r="BF246" s="42"/>
      <c r="BG246" s="33"/>
      <c r="BH246" s="33"/>
      <c r="BI246" s="34"/>
      <c r="BJ246" s="33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</row>
    <row r="247" spans="2:79" s="14" customFormat="1" ht="6" customHeight="1" x14ac:dyDescent="0.2">
      <c r="B247" s="22"/>
      <c r="C247" s="22"/>
      <c r="D247" s="22"/>
      <c r="E247" s="22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23"/>
      <c r="W247" s="23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X247" s="7"/>
      <c r="AY247" s="7"/>
      <c r="AZ247" s="7"/>
      <c r="BA247" s="7"/>
      <c r="BB247" s="7"/>
      <c r="BC247" s="7"/>
      <c r="BD247" s="7"/>
      <c r="BE247" s="7"/>
      <c r="BF247" s="6"/>
      <c r="BG247" s="42"/>
      <c r="BH247" s="33"/>
      <c r="BI247" s="33"/>
      <c r="BJ247" s="34"/>
      <c r="BK247" s="33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</row>
    <row r="248" spans="2:79" s="14" customFormat="1" x14ac:dyDescent="0.2">
      <c r="B248" s="22"/>
      <c r="C248" s="22"/>
      <c r="D248" s="22"/>
      <c r="E248" s="22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23"/>
      <c r="W248" s="23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24"/>
      <c r="AL248" s="7"/>
      <c r="AM248" s="111" t="s">
        <v>34</v>
      </c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26"/>
      <c r="AX248" s="25"/>
      <c r="AY248" s="88"/>
      <c r="AZ248" s="88"/>
      <c r="BG248" s="6"/>
      <c r="BH248" s="42"/>
      <c r="BI248" s="33"/>
      <c r="BJ248" s="33"/>
      <c r="BK248" s="34"/>
      <c r="BL248" s="33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</row>
    <row r="249" spans="2:79" s="14" customFormat="1" x14ac:dyDescent="0.2">
      <c r="B249" s="22"/>
      <c r="C249" s="22"/>
      <c r="D249" s="22"/>
      <c r="E249" s="22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23"/>
      <c r="W249" s="23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6"/>
      <c r="BG249" s="42"/>
      <c r="BH249" s="33"/>
      <c r="BI249" s="33"/>
      <c r="BJ249" s="34"/>
      <c r="BK249" s="33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</row>
    <row r="250" spans="2:79" s="14" customFormat="1" x14ac:dyDescent="0.2">
      <c r="C250" s="101"/>
      <c r="D250" s="101"/>
      <c r="E250" s="101"/>
      <c r="F250" s="101"/>
      <c r="G250" s="102"/>
      <c r="H250" s="103"/>
      <c r="I250" s="103"/>
      <c r="J250" s="103"/>
      <c r="K250" s="103"/>
      <c r="L250" s="103"/>
      <c r="M250" s="102"/>
      <c r="N250" s="103"/>
      <c r="O250" s="103"/>
      <c r="P250" s="103"/>
      <c r="Q250" s="103"/>
      <c r="R250" s="103"/>
      <c r="S250" s="103"/>
      <c r="T250" s="103"/>
      <c r="U250" s="103"/>
      <c r="V250" s="103"/>
      <c r="W250" s="104"/>
      <c r="X250" s="104"/>
      <c r="Y250" s="105">
        <f>'Datos Club'!$L$57</f>
        <v>0</v>
      </c>
      <c r="Z250" s="105"/>
      <c r="AA250" s="105"/>
      <c r="AB250" s="105"/>
      <c r="AC250" s="105"/>
      <c r="AD250" s="105">
        <f>'Datos Club'!$L$59</f>
        <v>0</v>
      </c>
      <c r="AE250" s="105"/>
      <c r="AF250" s="105"/>
      <c r="AG250" s="105"/>
      <c r="AH250" s="105"/>
      <c r="AI250" s="46"/>
      <c r="AJ250" s="53" t="s">
        <v>29</v>
      </c>
      <c r="AK250" s="18" t="s">
        <v>21</v>
      </c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4"/>
      <c r="AZ250" s="104"/>
      <c r="BA250" s="104"/>
      <c r="BB250" s="104"/>
      <c r="BC250" s="104"/>
      <c r="BD250" s="104"/>
      <c r="BE250" s="6"/>
      <c r="BF250" s="42"/>
      <c r="BG250" s="33"/>
      <c r="BH250" s="33"/>
      <c r="BI250" s="34"/>
      <c r="BJ250" s="33"/>
      <c r="BK250" s="19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</row>
    <row r="251" spans="2:79" s="14" customFormat="1" x14ac:dyDescent="0.2">
      <c r="C251" s="89">
        <f t="shared" ref="C251:C257" si="100">$C$250</f>
        <v>0</v>
      </c>
      <c r="D251" s="89"/>
      <c r="E251" s="89"/>
      <c r="F251" s="89"/>
      <c r="G251" s="90">
        <f t="shared" ref="G251:G257" si="101">$G$250</f>
        <v>0</v>
      </c>
      <c r="H251" s="106"/>
      <c r="I251" s="106"/>
      <c r="J251" s="106"/>
      <c r="K251" s="106"/>
      <c r="L251" s="107"/>
      <c r="M251" s="90">
        <f t="shared" ref="M251:M257" si="102">$M$250</f>
        <v>0</v>
      </c>
      <c r="N251" s="90"/>
      <c r="O251" s="90"/>
      <c r="P251" s="90"/>
      <c r="Q251" s="90"/>
      <c r="R251" s="90"/>
      <c r="S251" s="90"/>
      <c r="T251" s="90"/>
      <c r="U251" s="90"/>
      <c r="V251" s="90"/>
      <c r="W251" s="91">
        <f t="shared" ref="W251:W257" si="103">$W$250</f>
        <v>0</v>
      </c>
      <c r="X251" s="91"/>
      <c r="Y251" s="92">
        <f>'Datos Club'!$L$57</f>
        <v>0</v>
      </c>
      <c r="Z251" s="92"/>
      <c r="AA251" s="92"/>
      <c r="AB251" s="92"/>
      <c r="AC251" s="92"/>
      <c r="AD251" s="108">
        <f>'Datos Club'!$L$59</f>
        <v>0</v>
      </c>
      <c r="AE251" s="109"/>
      <c r="AF251" s="109"/>
      <c r="AG251" s="109"/>
      <c r="AH251" s="110"/>
      <c r="AI251" s="27">
        <f>AI250</f>
        <v>0</v>
      </c>
      <c r="AJ251" s="47" t="s">
        <v>29</v>
      </c>
      <c r="AK251" s="20" t="s">
        <v>23</v>
      </c>
      <c r="AL251" s="93"/>
      <c r="AM251" s="93"/>
      <c r="AN251" s="93"/>
      <c r="AO251" s="93"/>
      <c r="AP251" s="93"/>
      <c r="AQ251" s="93"/>
      <c r="AR251" s="93"/>
      <c r="AS251" s="93"/>
      <c r="AT251" s="93"/>
      <c r="AU251" s="93"/>
      <c r="AV251" s="93"/>
      <c r="AW251" s="93"/>
      <c r="AX251" s="93"/>
      <c r="AY251" s="94"/>
      <c r="AZ251" s="94"/>
      <c r="BA251" s="94"/>
      <c r="BB251" s="94"/>
      <c r="BC251" s="94"/>
      <c r="BD251" s="94"/>
      <c r="BE251" s="6"/>
      <c r="BF251" s="42"/>
      <c r="BG251" s="33"/>
      <c r="BH251" s="33"/>
      <c r="BI251" s="34"/>
      <c r="BJ251" s="33"/>
      <c r="BK251" s="19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</row>
    <row r="252" spans="2:79" s="14" customFormat="1" x14ac:dyDescent="0.2">
      <c r="C252" s="89">
        <f t="shared" si="100"/>
        <v>0</v>
      </c>
      <c r="D252" s="89"/>
      <c r="E252" s="89"/>
      <c r="F252" s="89"/>
      <c r="G252" s="90">
        <f t="shared" si="101"/>
        <v>0</v>
      </c>
      <c r="H252" s="90"/>
      <c r="I252" s="90"/>
      <c r="J252" s="90"/>
      <c r="K252" s="90"/>
      <c r="L252" s="90"/>
      <c r="M252" s="90">
        <f t="shared" si="102"/>
        <v>0</v>
      </c>
      <c r="N252" s="90"/>
      <c r="O252" s="90"/>
      <c r="P252" s="90"/>
      <c r="Q252" s="90"/>
      <c r="R252" s="90"/>
      <c r="S252" s="90"/>
      <c r="T252" s="90"/>
      <c r="U252" s="90"/>
      <c r="V252" s="90"/>
      <c r="W252" s="91">
        <f t="shared" si="103"/>
        <v>0</v>
      </c>
      <c r="X252" s="91"/>
      <c r="Y252" s="92">
        <f>'Datos Club'!$L$57</f>
        <v>0</v>
      </c>
      <c r="Z252" s="92"/>
      <c r="AA252" s="92"/>
      <c r="AB252" s="92"/>
      <c r="AC252" s="92"/>
      <c r="AD252" s="92">
        <f>'Datos Club'!$L$59</f>
        <v>0</v>
      </c>
      <c r="AE252" s="92"/>
      <c r="AF252" s="92"/>
      <c r="AG252" s="92"/>
      <c r="AH252" s="92"/>
      <c r="AI252" s="27">
        <f t="shared" ref="AI252:AI257" si="104">AI251</f>
        <v>0</v>
      </c>
      <c r="AJ252" s="47" t="s">
        <v>29</v>
      </c>
      <c r="AK252" s="20" t="s">
        <v>24</v>
      </c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4"/>
      <c r="AZ252" s="94"/>
      <c r="BA252" s="94"/>
      <c r="BB252" s="94"/>
      <c r="BC252" s="94"/>
      <c r="BD252" s="94"/>
      <c r="BE252" s="6"/>
      <c r="BF252" s="42"/>
      <c r="BG252" s="33"/>
      <c r="BH252" s="33"/>
      <c r="BI252" s="34"/>
      <c r="BJ252" s="33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</row>
    <row r="253" spans="2:79" s="14" customFormat="1" x14ac:dyDescent="0.2">
      <c r="C253" s="89">
        <f t="shared" si="100"/>
        <v>0</v>
      </c>
      <c r="D253" s="89"/>
      <c r="E253" s="89"/>
      <c r="F253" s="89"/>
      <c r="G253" s="90">
        <f t="shared" si="101"/>
        <v>0</v>
      </c>
      <c r="H253" s="90"/>
      <c r="I253" s="90"/>
      <c r="J253" s="90"/>
      <c r="K253" s="90"/>
      <c r="L253" s="90"/>
      <c r="M253" s="90">
        <f t="shared" si="102"/>
        <v>0</v>
      </c>
      <c r="N253" s="90"/>
      <c r="O253" s="90"/>
      <c r="P253" s="90"/>
      <c r="Q253" s="90"/>
      <c r="R253" s="90"/>
      <c r="S253" s="90"/>
      <c r="T253" s="90"/>
      <c r="U253" s="90"/>
      <c r="V253" s="90"/>
      <c r="W253" s="91">
        <f t="shared" si="103"/>
        <v>0</v>
      </c>
      <c r="X253" s="91"/>
      <c r="Y253" s="92">
        <f>'Datos Club'!$L$57</f>
        <v>0</v>
      </c>
      <c r="Z253" s="92"/>
      <c r="AA253" s="92"/>
      <c r="AB253" s="92"/>
      <c r="AC253" s="92"/>
      <c r="AD253" s="92">
        <f>'Datos Club'!$L$59</f>
        <v>0</v>
      </c>
      <c r="AE253" s="92"/>
      <c r="AF253" s="92"/>
      <c r="AG253" s="92"/>
      <c r="AH253" s="92"/>
      <c r="AI253" s="27">
        <f t="shared" si="104"/>
        <v>0</v>
      </c>
      <c r="AJ253" s="51" t="s">
        <v>29</v>
      </c>
      <c r="AK253" s="20" t="s">
        <v>25</v>
      </c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4"/>
      <c r="AZ253" s="94"/>
      <c r="BA253" s="94"/>
      <c r="BB253" s="94"/>
      <c r="BC253" s="94"/>
      <c r="BD253" s="94"/>
      <c r="BE253" s="6"/>
      <c r="BF253" s="42"/>
      <c r="BG253" s="33"/>
      <c r="BH253" s="33"/>
      <c r="BI253" s="34"/>
      <c r="BJ253" s="34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</row>
    <row r="254" spans="2:79" s="14" customFormat="1" x14ac:dyDescent="0.2">
      <c r="C254" s="89">
        <f t="shared" si="100"/>
        <v>0</v>
      </c>
      <c r="D254" s="89"/>
      <c r="E254" s="89"/>
      <c r="F254" s="89"/>
      <c r="G254" s="90">
        <f t="shared" si="101"/>
        <v>0</v>
      </c>
      <c r="H254" s="90"/>
      <c r="I254" s="90"/>
      <c r="J254" s="90"/>
      <c r="K254" s="90"/>
      <c r="L254" s="90"/>
      <c r="M254" s="90">
        <f t="shared" si="102"/>
        <v>0</v>
      </c>
      <c r="N254" s="90"/>
      <c r="O254" s="90"/>
      <c r="P254" s="90"/>
      <c r="Q254" s="90"/>
      <c r="R254" s="90"/>
      <c r="S254" s="90"/>
      <c r="T254" s="90"/>
      <c r="U254" s="90"/>
      <c r="V254" s="90"/>
      <c r="W254" s="91">
        <f t="shared" si="103"/>
        <v>0</v>
      </c>
      <c r="X254" s="91"/>
      <c r="Y254" s="92">
        <f>'Datos Club'!$L$57</f>
        <v>0</v>
      </c>
      <c r="Z254" s="92"/>
      <c r="AA254" s="92"/>
      <c r="AB254" s="92"/>
      <c r="AC254" s="92"/>
      <c r="AD254" s="92">
        <f>'Datos Club'!$L$59</f>
        <v>0</v>
      </c>
      <c r="AE254" s="92"/>
      <c r="AF254" s="92"/>
      <c r="AG254" s="92"/>
      <c r="AH254" s="92"/>
      <c r="AI254" s="27">
        <f t="shared" si="104"/>
        <v>0</v>
      </c>
      <c r="AJ254" s="51" t="s">
        <v>29</v>
      </c>
      <c r="AK254" s="20" t="s">
        <v>26</v>
      </c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4"/>
      <c r="AZ254" s="94"/>
      <c r="BA254" s="94"/>
      <c r="BB254" s="94"/>
      <c r="BC254" s="94"/>
      <c r="BD254" s="94"/>
      <c r="BE254" s="6"/>
      <c r="BF254" s="42"/>
      <c r="BG254" s="33"/>
      <c r="BH254" s="33"/>
      <c r="BI254" s="34"/>
      <c r="BJ254" s="33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</row>
    <row r="255" spans="2:79" s="14" customFormat="1" x14ac:dyDescent="0.2">
      <c r="C255" s="89">
        <f t="shared" si="100"/>
        <v>0</v>
      </c>
      <c r="D255" s="89"/>
      <c r="E255" s="89"/>
      <c r="F255" s="89"/>
      <c r="G255" s="90">
        <f t="shared" si="101"/>
        <v>0</v>
      </c>
      <c r="H255" s="90"/>
      <c r="I255" s="90"/>
      <c r="J255" s="90"/>
      <c r="K255" s="90"/>
      <c r="L255" s="90"/>
      <c r="M255" s="90">
        <f t="shared" si="102"/>
        <v>0</v>
      </c>
      <c r="N255" s="90"/>
      <c r="O255" s="90"/>
      <c r="P255" s="90"/>
      <c r="Q255" s="90"/>
      <c r="R255" s="90"/>
      <c r="S255" s="90"/>
      <c r="T255" s="90"/>
      <c r="U255" s="90"/>
      <c r="V255" s="90"/>
      <c r="W255" s="91">
        <f t="shared" si="103"/>
        <v>0</v>
      </c>
      <c r="X255" s="91"/>
      <c r="Y255" s="92">
        <f>'Datos Club'!$L$57</f>
        <v>0</v>
      </c>
      <c r="Z255" s="92"/>
      <c r="AA255" s="92"/>
      <c r="AB255" s="92"/>
      <c r="AC255" s="92"/>
      <c r="AD255" s="92">
        <f>'Datos Club'!$L$59</f>
        <v>0</v>
      </c>
      <c r="AE255" s="92"/>
      <c r="AF255" s="92"/>
      <c r="AG255" s="92"/>
      <c r="AH255" s="92"/>
      <c r="AI255" s="27">
        <f t="shared" si="104"/>
        <v>0</v>
      </c>
      <c r="AJ255" s="51" t="s">
        <v>29</v>
      </c>
      <c r="AK255" s="20" t="s">
        <v>28</v>
      </c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4"/>
      <c r="AZ255" s="94"/>
      <c r="BA255" s="94"/>
      <c r="BB255" s="94"/>
      <c r="BC255" s="94"/>
      <c r="BD255" s="94"/>
      <c r="BE255" s="6"/>
      <c r="BF255" s="42"/>
      <c r="BG255" s="33"/>
      <c r="BH255" s="33"/>
      <c r="BI255" s="34"/>
      <c r="BJ255" s="33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</row>
    <row r="256" spans="2:79" s="14" customFormat="1" x14ac:dyDescent="0.2">
      <c r="C256" s="89">
        <f t="shared" si="100"/>
        <v>0</v>
      </c>
      <c r="D256" s="89"/>
      <c r="E256" s="89"/>
      <c r="F256" s="89"/>
      <c r="G256" s="90">
        <f t="shared" si="101"/>
        <v>0</v>
      </c>
      <c r="H256" s="90"/>
      <c r="I256" s="90"/>
      <c r="J256" s="90"/>
      <c r="K256" s="90"/>
      <c r="L256" s="90"/>
      <c r="M256" s="90">
        <f t="shared" si="102"/>
        <v>0</v>
      </c>
      <c r="N256" s="90"/>
      <c r="O256" s="90"/>
      <c r="P256" s="90"/>
      <c r="Q256" s="90"/>
      <c r="R256" s="90"/>
      <c r="S256" s="90"/>
      <c r="T256" s="90"/>
      <c r="U256" s="90"/>
      <c r="V256" s="90"/>
      <c r="W256" s="91">
        <f t="shared" si="103"/>
        <v>0</v>
      </c>
      <c r="X256" s="91"/>
      <c r="Y256" s="92">
        <f>'Datos Club'!$L$57</f>
        <v>0</v>
      </c>
      <c r="Z256" s="92"/>
      <c r="AA256" s="92"/>
      <c r="AB256" s="92"/>
      <c r="AC256" s="92"/>
      <c r="AD256" s="92">
        <f>'Datos Club'!$L$59</f>
        <v>0</v>
      </c>
      <c r="AE256" s="92"/>
      <c r="AF256" s="92"/>
      <c r="AG256" s="92"/>
      <c r="AH256" s="92"/>
      <c r="AI256" s="27">
        <f t="shared" si="104"/>
        <v>0</v>
      </c>
      <c r="AJ256" s="51" t="s">
        <v>29</v>
      </c>
      <c r="AK256" s="20" t="s">
        <v>30</v>
      </c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4"/>
      <c r="AZ256" s="94"/>
      <c r="BA256" s="94"/>
      <c r="BB256" s="94"/>
      <c r="BC256" s="94"/>
      <c r="BD256" s="94"/>
      <c r="BE256" s="6"/>
      <c r="BF256" s="42"/>
      <c r="BG256" s="33"/>
      <c r="BH256" s="33"/>
      <c r="BI256" s="34"/>
      <c r="BJ256" s="33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</row>
    <row r="257" spans="2:79" s="14" customFormat="1" x14ac:dyDescent="0.2">
      <c r="C257" s="95">
        <f t="shared" si="100"/>
        <v>0</v>
      </c>
      <c r="D257" s="95"/>
      <c r="E257" s="95"/>
      <c r="F257" s="95"/>
      <c r="G257" s="96">
        <f t="shared" si="101"/>
        <v>0</v>
      </c>
      <c r="H257" s="96"/>
      <c r="I257" s="96"/>
      <c r="J257" s="96"/>
      <c r="K257" s="96"/>
      <c r="L257" s="96"/>
      <c r="M257" s="96">
        <f t="shared" si="102"/>
        <v>0</v>
      </c>
      <c r="N257" s="96"/>
      <c r="O257" s="96"/>
      <c r="P257" s="96"/>
      <c r="Q257" s="96"/>
      <c r="R257" s="96"/>
      <c r="S257" s="96"/>
      <c r="T257" s="96"/>
      <c r="U257" s="96"/>
      <c r="V257" s="96"/>
      <c r="W257" s="97">
        <f t="shared" si="103"/>
        <v>0</v>
      </c>
      <c r="X257" s="97"/>
      <c r="Y257" s="98">
        <f>'Datos Club'!$L$57</f>
        <v>0</v>
      </c>
      <c r="Z257" s="98"/>
      <c r="AA257" s="98"/>
      <c r="AB257" s="98"/>
      <c r="AC257" s="98"/>
      <c r="AD257" s="98">
        <f>'Datos Club'!$L$59</f>
        <v>0</v>
      </c>
      <c r="AE257" s="98"/>
      <c r="AF257" s="98"/>
      <c r="AG257" s="98"/>
      <c r="AH257" s="98"/>
      <c r="AI257" s="28">
        <f t="shared" si="104"/>
        <v>0</v>
      </c>
      <c r="AJ257" s="52" t="s">
        <v>29</v>
      </c>
      <c r="AK257" s="21" t="s">
        <v>32</v>
      </c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100"/>
      <c r="AZ257" s="100"/>
      <c r="BA257" s="100"/>
      <c r="BB257" s="100"/>
      <c r="BC257" s="100"/>
      <c r="BD257" s="100"/>
      <c r="BE257" s="6"/>
      <c r="BF257" s="42"/>
      <c r="BG257" s="33"/>
      <c r="BH257" s="33"/>
      <c r="BI257" s="34"/>
      <c r="BJ257" s="33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</row>
    <row r="258" spans="2:79" s="14" customFormat="1" ht="6" customHeight="1" x14ac:dyDescent="0.2">
      <c r="B258" s="22"/>
      <c r="C258" s="22"/>
      <c r="D258" s="22"/>
      <c r="E258" s="22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23"/>
      <c r="W258" s="23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X258" s="7"/>
      <c r="AY258" s="7"/>
      <c r="AZ258" s="7"/>
      <c r="BA258" s="7"/>
      <c r="BB258" s="7"/>
      <c r="BC258" s="7"/>
      <c r="BD258" s="7"/>
      <c r="BE258" s="7"/>
      <c r="BF258" s="6"/>
      <c r="BG258" s="42"/>
      <c r="BH258" s="33"/>
      <c r="BI258" s="33"/>
      <c r="BJ258" s="34"/>
      <c r="BK258" s="33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</row>
    <row r="259" spans="2:79" s="14" customFormat="1" x14ac:dyDescent="0.2">
      <c r="B259" s="22"/>
      <c r="C259" s="22"/>
      <c r="D259" s="22"/>
      <c r="E259" s="22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23"/>
      <c r="W259" s="23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24"/>
      <c r="AL259" s="7"/>
      <c r="AM259" s="111" t="s">
        <v>34</v>
      </c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26"/>
      <c r="AX259" s="25"/>
      <c r="AY259" s="88"/>
      <c r="AZ259" s="88"/>
      <c r="BG259" s="6"/>
      <c r="BH259" s="42"/>
      <c r="BI259" s="33"/>
      <c r="BJ259" s="33"/>
      <c r="BK259" s="34"/>
      <c r="BL259" s="33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</row>
    <row r="260" spans="2:79" s="14" customFormat="1" x14ac:dyDescent="0.2">
      <c r="B260" s="22"/>
      <c r="C260" s="22"/>
      <c r="D260" s="22"/>
      <c r="E260" s="22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23"/>
      <c r="W260" s="23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6"/>
      <c r="BG260" s="42"/>
      <c r="BH260" s="33"/>
      <c r="BI260" s="33"/>
      <c r="BJ260" s="34"/>
      <c r="BK260" s="33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</row>
    <row r="261" spans="2:79" s="14" customFormat="1" x14ac:dyDescent="0.2">
      <c r="C261" s="101"/>
      <c r="D261" s="101"/>
      <c r="E261" s="101"/>
      <c r="F261" s="101"/>
      <c r="G261" s="102"/>
      <c r="H261" s="103"/>
      <c r="I261" s="103"/>
      <c r="J261" s="103"/>
      <c r="K261" s="103"/>
      <c r="L261" s="103"/>
      <c r="M261" s="102"/>
      <c r="N261" s="103"/>
      <c r="O261" s="103"/>
      <c r="P261" s="103"/>
      <c r="Q261" s="103"/>
      <c r="R261" s="103"/>
      <c r="S261" s="103"/>
      <c r="T261" s="103"/>
      <c r="U261" s="103"/>
      <c r="V261" s="103"/>
      <c r="W261" s="104"/>
      <c r="X261" s="104"/>
      <c r="Y261" s="105">
        <f>'Datos Club'!$L$57</f>
        <v>0</v>
      </c>
      <c r="Z261" s="105"/>
      <c r="AA261" s="105"/>
      <c r="AB261" s="105"/>
      <c r="AC261" s="105"/>
      <c r="AD261" s="105">
        <f>'Datos Club'!$L$59</f>
        <v>0</v>
      </c>
      <c r="AE261" s="105"/>
      <c r="AF261" s="105"/>
      <c r="AG261" s="105"/>
      <c r="AH261" s="105"/>
      <c r="AI261" s="46"/>
      <c r="AJ261" s="53" t="s">
        <v>29</v>
      </c>
      <c r="AK261" s="18" t="s">
        <v>21</v>
      </c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4"/>
      <c r="AZ261" s="104"/>
      <c r="BA261" s="104"/>
      <c r="BB261" s="104"/>
      <c r="BC261" s="104"/>
      <c r="BD261" s="104"/>
      <c r="BE261" s="6"/>
      <c r="BF261" s="42"/>
      <c r="BG261" s="33"/>
      <c r="BH261" s="33"/>
      <c r="BI261" s="34"/>
      <c r="BJ261" s="33"/>
      <c r="BK261" s="19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</row>
    <row r="262" spans="2:79" s="14" customFormat="1" x14ac:dyDescent="0.2">
      <c r="C262" s="89">
        <f t="shared" ref="C262:C268" si="105">$C$261</f>
        <v>0</v>
      </c>
      <c r="D262" s="89"/>
      <c r="E262" s="89"/>
      <c r="F262" s="89"/>
      <c r="G262" s="90">
        <f t="shared" ref="G262:G268" si="106">$G$261</f>
        <v>0</v>
      </c>
      <c r="H262" s="106"/>
      <c r="I262" s="106"/>
      <c r="J262" s="106"/>
      <c r="K262" s="106"/>
      <c r="L262" s="107"/>
      <c r="M262" s="90">
        <f t="shared" ref="M262:M268" si="107">$M$261</f>
        <v>0</v>
      </c>
      <c r="N262" s="90"/>
      <c r="O262" s="90"/>
      <c r="P262" s="90"/>
      <c r="Q262" s="90"/>
      <c r="R262" s="90"/>
      <c r="S262" s="90"/>
      <c r="T262" s="90"/>
      <c r="U262" s="90"/>
      <c r="V262" s="90"/>
      <c r="W262" s="91">
        <f t="shared" ref="W262:W268" si="108">$W$261</f>
        <v>0</v>
      </c>
      <c r="X262" s="91"/>
      <c r="Y262" s="92">
        <f>'Datos Club'!$L$57</f>
        <v>0</v>
      </c>
      <c r="Z262" s="92"/>
      <c r="AA262" s="92"/>
      <c r="AB262" s="92"/>
      <c r="AC262" s="92"/>
      <c r="AD262" s="108">
        <f>'Datos Club'!$L$59</f>
        <v>0</v>
      </c>
      <c r="AE262" s="109"/>
      <c r="AF262" s="109"/>
      <c r="AG262" s="109"/>
      <c r="AH262" s="110"/>
      <c r="AI262" s="27">
        <f>AI261</f>
        <v>0</v>
      </c>
      <c r="AJ262" s="47" t="s">
        <v>29</v>
      </c>
      <c r="AK262" s="20" t="s">
        <v>23</v>
      </c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4"/>
      <c r="AZ262" s="94"/>
      <c r="BA262" s="94"/>
      <c r="BB262" s="94"/>
      <c r="BC262" s="94"/>
      <c r="BD262" s="94"/>
      <c r="BE262" s="6"/>
      <c r="BF262" s="42"/>
      <c r="BG262" s="33"/>
      <c r="BH262" s="33"/>
      <c r="BI262" s="34"/>
      <c r="BJ262" s="33"/>
      <c r="BK262" s="19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</row>
    <row r="263" spans="2:79" s="14" customFormat="1" x14ac:dyDescent="0.2">
      <c r="C263" s="89">
        <f t="shared" si="105"/>
        <v>0</v>
      </c>
      <c r="D263" s="89"/>
      <c r="E263" s="89"/>
      <c r="F263" s="89"/>
      <c r="G263" s="90">
        <f t="shared" si="106"/>
        <v>0</v>
      </c>
      <c r="H263" s="90"/>
      <c r="I263" s="90"/>
      <c r="J263" s="90"/>
      <c r="K263" s="90"/>
      <c r="L263" s="90"/>
      <c r="M263" s="90">
        <f t="shared" si="107"/>
        <v>0</v>
      </c>
      <c r="N263" s="90"/>
      <c r="O263" s="90"/>
      <c r="P263" s="90"/>
      <c r="Q263" s="90"/>
      <c r="R263" s="90"/>
      <c r="S263" s="90"/>
      <c r="T263" s="90"/>
      <c r="U263" s="90"/>
      <c r="V263" s="90"/>
      <c r="W263" s="91">
        <f t="shared" si="108"/>
        <v>0</v>
      </c>
      <c r="X263" s="91"/>
      <c r="Y263" s="92">
        <f>'Datos Club'!$L$57</f>
        <v>0</v>
      </c>
      <c r="Z263" s="92"/>
      <c r="AA263" s="92"/>
      <c r="AB263" s="92"/>
      <c r="AC263" s="92"/>
      <c r="AD263" s="92">
        <f>'Datos Club'!$L$59</f>
        <v>0</v>
      </c>
      <c r="AE263" s="92"/>
      <c r="AF263" s="92"/>
      <c r="AG263" s="92"/>
      <c r="AH263" s="92"/>
      <c r="AI263" s="27">
        <f t="shared" ref="AI263:AI268" si="109">AI262</f>
        <v>0</v>
      </c>
      <c r="AJ263" s="47" t="s">
        <v>29</v>
      </c>
      <c r="AK263" s="20" t="s">
        <v>24</v>
      </c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4"/>
      <c r="AZ263" s="94"/>
      <c r="BA263" s="94"/>
      <c r="BB263" s="94"/>
      <c r="BC263" s="94"/>
      <c r="BD263" s="94"/>
      <c r="BE263" s="6"/>
      <c r="BF263" s="42"/>
      <c r="BG263" s="33"/>
      <c r="BH263" s="33"/>
      <c r="BI263" s="34"/>
      <c r="BJ263" s="33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</row>
    <row r="264" spans="2:79" s="14" customFormat="1" x14ac:dyDescent="0.2">
      <c r="C264" s="89">
        <f t="shared" si="105"/>
        <v>0</v>
      </c>
      <c r="D264" s="89"/>
      <c r="E264" s="89"/>
      <c r="F264" s="89"/>
      <c r="G264" s="90">
        <f t="shared" si="106"/>
        <v>0</v>
      </c>
      <c r="H264" s="90"/>
      <c r="I264" s="90"/>
      <c r="J264" s="90"/>
      <c r="K264" s="90"/>
      <c r="L264" s="90"/>
      <c r="M264" s="90">
        <f t="shared" si="107"/>
        <v>0</v>
      </c>
      <c r="N264" s="90"/>
      <c r="O264" s="90"/>
      <c r="P264" s="90"/>
      <c r="Q264" s="90"/>
      <c r="R264" s="90"/>
      <c r="S264" s="90"/>
      <c r="T264" s="90"/>
      <c r="U264" s="90"/>
      <c r="V264" s="90"/>
      <c r="W264" s="91">
        <f t="shared" si="108"/>
        <v>0</v>
      </c>
      <c r="X264" s="91"/>
      <c r="Y264" s="92">
        <f>'Datos Club'!$L$57</f>
        <v>0</v>
      </c>
      <c r="Z264" s="92"/>
      <c r="AA264" s="92"/>
      <c r="AB264" s="92"/>
      <c r="AC264" s="92"/>
      <c r="AD264" s="92">
        <f>'Datos Club'!$L$59</f>
        <v>0</v>
      </c>
      <c r="AE264" s="92"/>
      <c r="AF264" s="92"/>
      <c r="AG264" s="92"/>
      <c r="AH264" s="92"/>
      <c r="AI264" s="27">
        <f t="shared" si="109"/>
        <v>0</v>
      </c>
      <c r="AJ264" s="51" t="s">
        <v>29</v>
      </c>
      <c r="AK264" s="20" t="s">
        <v>25</v>
      </c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4"/>
      <c r="AZ264" s="94"/>
      <c r="BA264" s="94"/>
      <c r="BB264" s="94"/>
      <c r="BC264" s="94"/>
      <c r="BD264" s="94"/>
      <c r="BE264" s="6"/>
      <c r="BF264" s="42"/>
      <c r="BG264" s="33"/>
      <c r="BH264" s="33"/>
      <c r="BI264" s="34"/>
      <c r="BJ264" s="34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</row>
    <row r="265" spans="2:79" s="14" customFormat="1" x14ac:dyDescent="0.2">
      <c r="C265" s="89">
        <f t="shared" si="105"/>
        <v>0</v>
      </c>
      <c r="D265" s="89"/>
      <c r="E265" s="89"/>
      <c r="F265" s="89"/>
      <c r="G265" s="90">
        <f t="shared" si="106"/>
        <v>0</v>
      </c>
      <c r="H265" s="90"/>
      <c r="I265" s="90"/>
      <c r="J265" s="90"/>
      <c r="K265" s="90"/>
      <c r="L265" s="90"/>
      <c r="M265" s="90">
        <f t="shared" si="107"/>
        <v>0</v>
      </c>
      <c r="N265" s="90"/>
      <c r="O265" s="90"/>
      <c r="P265" s="90"/>
      <c r="Q265" s="90"/>
      <c r="R265" s="90"/>
      <c r="S265" s="90"/>
      <c r="T265" s="90"/>
      <c r="U265" s="90"/>
      <c r="V265" s="90"/>
      <c r="W265" s="91">
        <f t="shared" si="108"/>
        <v>0</v>
      </c>
      <c r="X265" s="91"/>
      <c r="Y265" s="92">
        <f>'Datos Club'!$L$57</f>
        <v>0</v>
      </c>
      <c r="Z265" s="92"/>
      <c r="AA265" s="92"/>
      <c r="AB265" s="92"/>
      <c r="AC265" s="92"/>
      <c r="AD265" s="92">
        <f>'Datos Club'!$L$59</f>
        <v>0</v>
      </c>
      <c r="AE265" s="92"/>
      <c r="AF265" s="92"/>
      <c r="AG265" s="92"/>
      <c r="AH265" s="92"/>
      <c r="AI265" s="27">
        <f t="shared" si="109"/>
        <v>0</v>
      </c>
      <c r="AJ265" s="51" t="s">
        <v>29</v>
      </c>
      <c r="AK265" s="20" t="s">
        <v>26</v>
      </c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4"/>
      <c r="AZ265" s="94"/>
      <c r="BA265" s="94"/>
      <c r="BB265" s="94"/>
      <c r="BC265" s="94"/>
      <c r="BD265" s="94"/>
      <c r="BE265" s="6"/>
      <c r="BF265" s="42"/>
      <c r="BG265" s="33"/>
      <c r="BH265" s="33"/>
      <c r="BI265" s="34"/>
      <c r="BJ265" s="33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</row>
    <row r="266" spans="2:79" s="14" customFormat="1" x14ac:dyDescent="0.2">
      <c r="C266" s="89">
        <f t="shared" si="105"/>
        <v>0</v>
      </c>
      <c r="D266" s="89"/>
      <c r="E266" s="89"/>
      <c r="F266" s="89"/>
      <c r="G266" s="90">
        <f t="shared" si="106"/>
        <v>0</v>
      </c>
      <c r="H266" s="90"/>
      <c r="I266" s="90"/>
      <c r="J266" s="90"/>
      <c r="K266" s="90"/>
      <c r="L266" s="90"/>
      <c r="M266" s="90">
        <f t="shared" si="107"/>
        <v>0</v>
      </c>
      <c r="N266" s="90"/>
      <c r="O266" s="90"/>
      <c r="P266" s="90"/>
      <c r="Q266" s="90"/>
      <c r="R266" s="90"/>
      <c r="S266" s="90"/>
      <c r="T266" s="90"/>
      <c r="U266" s="90"/>
      <c r="V266" s="90"/>
      <c r="W266" s="91">
        <f t="shared" si="108"/>
        <v>0</v>
      </c>
      <c r="X266" s="91"/>
      <c r="Y266" s="92">
        <f>'Datos Club'!$L$57</f>
        <v>0</v>
      </c>
      <c r="Z266" s="92"/>
      <c r="AA266" s="92"/>
      <c r="AB266" s="92"/>
      <c r="AC266" s="92"/>
      <c r="AD266" s="92">
        <f>'Datos Club'!$L$59</f>
        <v>0</v>
      </c>
      <c r="AE266" s="92"/>
      <c r="AF266" s="92"/>
      <c r="AG266" s="92"/>
      <c r="AH266" s="92"/>
      <c r="AI266" s="27">
        <f t="shared" si="109"/>
        <v>0</v>
      </c>
      <c r="AJ266" s="51" t="s">
        <v>29</v>
      </c>
      <c r="AK266" s="20" t="s">
        <v>28</v>
      </c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4"/>
      <c r="AZ266" s="94"/>
      <c r="BA266" s="94"/>
      <c r="BB266" s="94"/>
      <c r="BC266" s="94"/>
      <c r="BD266" s="94"/>
      <c r="BE266" s="6"/>
      <c r="BF266" s="42"/>
      <c r="BG266" s="33"/>
      <c r="BH266" s="33"/>
      <c r="BI266" s="34"/>
      <c r="BJ266" s="33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</row>
    <row r="267" spans="2:79" s="14" customFormat="1" x14ac:dyDescent="0.2">
      <c r="C267" s="89">
        <f t="shared" si="105"/>
        <v>0</v>
      </c>
      <c r="D267" s="89"/>
      <c r="E267" s="89"/>
      <c r="F267" s="89"/>
      <c r="G267" s="90">
        <f t="shared" si="106"/>
        <v>0</v>
      </c>
      <c r="H267" s="90"/>
      <c r="I267" s="90"/>
      <c r="J267" s="90"/>
      <c r="K267" s="90"/>
      <c r="L267" s="90"/>
      <c r="M267" s="90">
        <f t="shared" si="107"/>
        <v>0</v>
      </c>
      <c r="N267" s="90"/>
      <c r="O267" s="90"/>
      <c r="P267" s="90"/>
      <c r="Q267" s="90"/>
      <c r="R267" s="90"/>
      <c r="S267" s="90"/>
      <c r="T267" s="90"/>
      <c r="U267" s="90"/>
      <c r="V267" s="90"/>
      <c r="W267" s="91">
        <f t="shared" si="108"/>
        <v>0</v>
      </c>
      <c r="X267" s="91"/>
      <c r="Y267" s="92">
        <f>'Datos Club'!$L$57</f>
        <v>0</v>
      </c>
      <c r="Z267" s="92"/>
      <c r="AA267" s="92"/>
      <c r="AB267" s="92"/>
      <c r="AC267" s="92"/>
      <c r="AD267" s="92">
        <f>'Datos Club'!$L$59</f>
        <v>0</v>
      </c>
      <c r="AE267" s="92"/>
      <c r="AF267" s="92"/>
      <c r="AG267" s="92"/>
      <c r="AH267" s="92"/>
      <c r="AI267" s="27">
        <f t="shared" si="109"/>
        <v>0</v>
      </c>
      <c r="AJ267" s="51" t="s">
        <v>29</v>
      </c>
      <c r="AK267" s="20" t="s">
        <v>30</v>
      </c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4"/>
      <c r="AZ267" s="94"/>
      <c r="BA267" s="94"/>
      <c r="BB267" s="94"/>
      <c r="BC267" s="94"/>
      <c r="BD267" s="94"/>
      <c r="BE267" s="6"/>
      <c r="BF267" s="42"/>
      <c r="BG267" s="33"/>
      <c r="BH267" s="33"/>
      <c r="BI267" s="34"/>
      <c r="BJ267" s="33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</row>
    <row r="268" spans="2:79" s="14" customFormat="1" x14ac:dyDescent="0.2">
      <c r="C268" s="95">
        <f t="shared" si="105"/>
        <v>0</v>
      </c>
      <c r="D268" s="95"/>
      <c r="E268" s="95"/>
      <c r="F268" s="95"/>
      <c r="G268" s="96">
        <f t="shared" si="106"/>
        <v>0</v>
      </c>
      <c r="H268" s="96"/>
      <c r="I268" s="96"/>
      <c r="J268" s="96"/>
      <c r="K268" s="96"/>
      <c r="L268" s="96"/>
      <c r="M268" s="96">
        <f t="shared" si="107"/>
        <v>0</v>
      </c>
      <c r="N268" s="96"/>
      <c r="O268" s="96"/>
      <c r="P268" s="96"/>
      <c r="Q268" s="96"/>
      <c r="R268" s="96"/>
      <c r="S268" s="96"/>
      <c r="T268" s="96"/>
      <c r="U268" s="96"/>
      <c r="V268" s="96"/>
      <c r="W268" s="97">
        <f t="shared" si="108"/>
        <v>0</v>
      </c>
      <c r="X268" s="97"/>
      <c r="Y268" s="98">
        <f>'Datos Club'!$L$57</f>
        <v>0</v>
      </c>
      <c r="Z268" s="98"/>
      <c r="AA268" s="98"/>
      <c r="AB268" s="98"/>
      <c r="AC268" s="98"/>
      <c r="AD268" s="98">
        <f>'Datos Club'!$L$59</f>
        <v>0</v>
      </c>
      <c r="AE268" s="98"/>
      <c r="AF268" s="98"/>
      <c r="AG268" s="98"/>
      <c r="AH268" s="98"/>
      <c r="AI268" s="28">
        <f t="shared" si="109"/>
        <v>0</v>
      </c>
      <c r="AJ268" s="52" t="s">
        <v>29</v>
      </c>
      <c r="AK268" s="21" t="s">
        <v>32</v>
      </c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100"/>
      <c r="AZ268" s="100"/>
      <c r="BA268" s="100"/>
      <c r="BB268" s="100"/>
      <c r="BC268" s="100"/>
      <c r="BD268" s="100"/>
      <c r="BE268" s="6"/>
      <c r="BF268" s="42"/>
      <c r="BG268" s="33"/>
      <c r="BH268" s="33"/>
      <c r="BI268" s="34"/>
      <c r="BJ268" s="33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</row>
    <row r="269" spans="2:79" s="14" customFormat="1" ht="6" customHeight="1" x14ac:dyDescent="0.2">
      <c r="B269" s="22"/>
      <c r="C269" s="22"/>
      <c r="D269" s="22"/>
      <c r="E269" s="22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23"/>
      <c r="W269" s="23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X269" s="7"/>
      <c r="AY269" s="7"/>
      <c r="AZ269" s="7"/>
      <c r="BA269" s="7"/>
      <c r="BB269" s="7"/>
      <c r="BC269" s="7"/>
      <c r="BD269" s="7"/>
      <c r="BE269" s="7"/>
      <c r="BF269" s="6"/>
      <c r="BG269" s="42"/>
      <c r="BH269" s="33"/>
      <c r="BI269" s="33"/>
      <c r="BJ269" s="34"/>
      <c r="BK269" s="33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</row>
    <row r="270" spans="2:79" s="14" customFormat="1" x14ac:dyDescent="0.2">
      <c r="B270" s="22"/>
      <c r="C270" s="22"/>
      <c r="D270" s="22"/>
      <c r="E270" s="22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23"/>
      <c r="W270" s="23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24"/>
      <c r="AL270" s="7"/>
      <c r="AM270" s="111" t="s">
        <v>34</v>
      </c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26"/>
      <c r="AX270" s="25"/>
      <c r="AY270" s="88"/>
      <c r="AZ270" s="88"/>
      <c r="BG270" s="6"/>
      <c r="BH270" s="42"/>
      <c r="BI270" s="33"/>
      <c r="BJ270" s="33"/>
      <c r="BK270" s="34"/>
      <c r="BL270" s="33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2:79" s="14" customFormat="1" x14ac:dyDescent="0.2">
      <c r="B271" s="22"/>
      <c r="C271" s="22"/>
      <c r="D271" s="22"/>
      <c r="E271" s="22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23"/>
      <c r="W271" s="23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6"/>
      <c r="BG271" s="42"/>
      <c r="BH271" s="33"/>
      <c r="BI271" s="33"/>
      <c r="BJ271" s="34"/>
      <c r="BK271" s="33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</row>
    <row r="272" spans="2:79" s="14" customFormat="1" x14ac:dyDescent="0.2">
      <c r="C272" s="101"/>
      <c r="D272" s="101"/>
      <c r="E272" s="101"/>
      <c r="F272" s="101"/>
      <c r="G272" s="102"/>
      <c r="H272" s="103"/>
      <c r="I272" s="103"/>
      <c r="J272" s="103"/>
      <c r="K272" s="103"/>
      <c r="L272" s="103"/>
      <c r="M272" s="102"/>
      <c r="N272" s="103"/>
      <c r="O272" s="103"/>
      <c r="P272" s="103"/>
      <c r="Q272" s="103"/>
      <c r="R272" s="103"/>
      <c r="S272" s="103"/>
      <c r="T272" s="103"/>
      <c r="U272" s="103"/>
      <c r="V272" s="103"/>
      <c r="W272" s="104"/>
      <c r="X272" s="104"/>
      <c r="Y272" s="105">
        <f>'Datos Club'!$L$57</f>
        <v>0</v>
      </c>
      <c r="Z272" s="105"/>
      <c r="AA272" s="105"/>
      <c r="AB272" s="105"/>
      <c r="AC272" s="105"/>
      <c r="AD272" s="105">
        <f>'Datos Club'!$L$59</f>
        <v>0</v>
      </c>
      <c r="AE272" s="105"/>
      <c r="AF272" s="105"/>
      <c r="AG272" s="105"/>
      <c r="AH272" s="105"/>
      <c r="AI272" s="46"/>
      <c r="AJ272" s="53" t="s">
        <v>29</v>
      </c>
      <c r="AK272" s="18" t="s">
        <v>21</v>
      </c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4"/>
      <c r="AZ272" s="104"/>
      <c r="BA272" s="104"/>
      <c r="BB272" s="104"/>
      <c r="BC272" s="104"/>
      <c r="BD272" s="104"/>
      <c r="BE272" s="6"/>
      <c r="BF272" s="42"/>
      <c r="BG272" s="33"/>
      <c r="BH272" s="33"/>
      <c r="BI272" s="34"/>
      <c r="BJ272" s="33"/>
      <c r="BK272" s="19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</row>
    <row r="273" spans="2:79" s="14" customFormat="1" x14ac:dyDescent="0.2">
      <c r="C273" s="89">
        <f t="shared" ref="C273:C279" si="110">$C$272</f>
        <v>0</v>
      </c>
      <c r="D273" s="89"/>
      <c r="E273" s="89"/>
      <c r="F273" s="89"/>
      <c r="G273" s="90">
        <f t="shared" ref="G273:G279" si="111">$G$272</f>
        <v>0</v>
      </c>
      <c r="H273" s="106"/>
      <c r="I273" s="106"/>
      <c r="J273" s="106"/>
      <c r="K273" s="106"/>
      <c r="L273" s="107"/>
      <c r="M273" s="90">
        <f t="shared" ref="M273:M279" si="112">$M$272</f>
        <v>0</v>
      </c>
      <c r="N273" s="90"/>
      <c r="O273" s="90"/>
      <c r="P273" s="90"/>
      <c r="Q273" s="90"/>
      <c r="R273" s="90"/>
      <c r="S273" s="90"/>
      <c r="T273" s="90"/>
      <c r="U273" s="90"/>
      <c r="V273" s="90"/>
      <c r="W273" s="91">
        <f t="shared" ref="W273:W279" si="113">$W$272</f>
        <v>0</v>
      </c>
      <c r="X273" s="91"/>
      <c r="Y273" s="92">
        <f>'Datos Club'!$L$57</f>
        <v>0</v>
      </c>
      <c r="Z273" s="92"/>
      <c r="AA273" s="92"/>
      <c r="AB273" s="92"/>
      <c r="AC273" s="92"/>
      <c r="AD273" s="108">
        <f>'Datos Club'!$L$59</f>
        <v>0</v>
      </c>
      <c r="AE273" s="109"/>
      <c r="AF273" s="109"/>
      <c r="AG273" s="109"/>
      <c r="AH273" s="110"/>
      <c r="AI273" s="27">
        <f>AI272</f>
        <v>0</v>
      </c>
      <c r="AJ273" s="47" t="s">
        <v>29</v>
      </c>
      <c r="AK273" s="20" t="s">
        <v>23</v>
      </c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4"/>
      <c r="AZ273" s="94"/>
      <c r="BA273" s="94"/>
      <c r="BB273" s="94"/>
      <c r="BC273" s="94"/>
      <c r="BD273" s="94"/>
      <c r="BE273" s="6"/>
      <c r="BF273" s="42"/>
      <c r="BG273" s="33"/>
      <c r="BH273" s="33"/>
      <c r="BI273" s="34"/>
      <c r="BJ273" s="33"/>
      <c r="BK273" s="19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</row>
    <row r="274" spans="2:79" s="14" customFormat="1" x14ac:dyDescent="0.2">
      <c r="C274" s="89">
        <f t="shared" si="110"/>
        <v>0</v>
      </c>
      <c r="D274" s="89"/>
      <c r="E274" s="89"/>
      <c r="F274" s="89"/>
      <c r="G274" s="90">
        <f t="shared" si="111"/>
        <v>0</v>
      </c>
      <c r="H274" s="90"/>
      <c r="I274" s="90"/>
      <c r="J274" s="90"/>
      <c r="K274" s="90"/>
      <c r="L274" s="90"/>
      <c r="M274" s="90">
        <f t="shared" si="112"/>
        <v>0</v>
      </c>
      <c r="N274" s="90"/>
      <c r="O274" s="90"/>
      <c r="P274" s="90"/>
      <c r="Q274" s="90"/>
      <c r="R274" s="90"/>
      <c r="S274" s="90"/>
      <c r="T274" s="90"/>
      <c r="U274" s="90"/>
      <c r="V274" s="90"/>
      <c r="W274" s="91">
        <f t="shared" si="113"/>
        <v>0</v>
      </c>
      <c r="X274" s="91"/>
      <c r="Y274" s="92">
        <f>'Datos Club'!$L$57</f>
        <v>0</v>
      </c>
      <c r="Z274" s="92"/>
      <c r="AA274" s="92"/>
      <c r="AB274" s="92"/>
      <c r="AC274" s="92"/>
      <c r="AD274" s="92">
        <f>'Datos Club'!$L$59</f>
        <v>0</v>
      </c>
      <c r="AE274" s="92"/>
      <c r="AF274" s="92"/>
      <c r="AG274" s="92"/>
      <c r="AH274" s="92"/>
      <c r="AI274" s="27">
        <f t="shared" ref="AI274:AI279" si="114">AI273</f>
        <v>0</v>
      </c>
      <c r="AJ274" s="47" t="s">
        <v>29</v>
      </c>
      <c r="AK274" s="20" t="s">
        <v>24</v>
      </c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4"/>
      <c r="AZ274" s="94"/>
      <c r="BA274" s="94"/>
      <c r="BB274" s="94"/>
      <c r="BC274" s="94"/>
      <c r="BD274" s="94"/>
      <c r="BE274" s="6"/>
      <c r="BF274" s="42"/>
      <c r="BG274" s="33"/>
      <c r="BH274" s="33"/>
      <c r="BI274" s="34"/>
      <c r="BJ274" s="33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</row>
    <row r="275" spans="2:79" s="14" customFormat="1" x14ac:dyDescent="0.2">
      <c r="C275" s="89">
        <f t="shared" si="110"/>
        <v>0</v>
      </c>
      <c r="D275" s="89"/>
      <c r="E275" s="89"/>
      <c r="F275" s="89"/>
      <c r="G275" s="90">
        <f t="shared" si="111"/>
        <v>0</v>
      </c>
      <c r="H275" s="90"/>
      <c r="I275" s="90"/>
      <c r="J275" s="90"/>
      <c r="K275" s="90"/>
      <c r="L275" s="90"/>
      <c r="M275" s="90">
        <f t="shared" si="112"/>
        <v>0</v>
      </c>
      <c r="N275" s="90"/>
      <c r="O275" s="90"/>
      <c r="P275" s="90"/>
      <c r="Q275" s="90"/>
      <c r="R275" s="90"/>
      <c r="S275" s="90"/>
      <c r="T275" s="90"/>
      <c r="U275" s="90"/>
      <c r="V275" s="90"/>
      <c r="W275" s="91">
        <f t="shared" si="113"/>
        <v>0</v>
      </c>
      <c r="X275" s="91"/>
      <c r="Y275" s="92">
        <f>'Datos Club'!$L$57</f>
        <v>0</v>
      </c>
      <c r="Z275" s="92"/>
      <c r="AA275" s="92"/>
      <c r="AB275" s="92"/>
      <c r="AC275" s="92"/>
      <c r="AD275" s="92">
        <f>'Datos Club'!$L$59</f>
        <v>0</v>
      </c>
      <c r="AE275" s="92"/>
      <c r="AF275" s="92"/>
      <c r="AG275" s="92"/>
      <c r="AH275" s="92"/>
      <c r="AI275" s="27">
        <f t="shared" si="114"/>
        <v>0</v>
      </c>
      <c r="AJ275" s="51" t="s">
        <v>29</v>
      </c>
      <c r="AK275" s="20" t="s">
        <v>25</v>
      </c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4"/>
      <c r="AZ275" s="94"/>
      <c r="BA275" s="94"/>
      <c r="BB275" s="94"/>
      <c r="BC275" s="94"/>
      <c r="BD275" s="94"/>
      <c r="BE275" s="6"/>
      <c r="BF275" s="42"/>
      <c r="BG275" s="33"/>
      <c r="BH275" s="33"/>
      <c r="BI275" s="34"/>
      <c r="BJ275" s="34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</row>
    <row r="276" spans="2:79" s="14" customFormat="1" x14ac:dyDescent="0.2">
      <c r="C276" s="89">
        <f t="shared" si="110"/>
        <v>0</v>
      </c>
      <c r="D276" s="89"/>
      <c r="E276" s="89"/>
      <c r="F276" s="89"/>
      <c r="G276" s="90">
        <f t="shared" si="111"/>
        <v>0</v>
      </c>
      <c r="H276" s="90"/>
      <c r="I276" s="90"/>
      <c r="J276" s="90"/>
      <c r="K276" s="90"/>
      <c r="L276" s="90"/>
      <c r="M276" s="90">
        <f t="shared" si="112"/>
        <v>0</v>
      </c>
      <c r="N276" s="90"/>
      <c r="O276" s="90"/>
      <c r="P276" s="90"/>
      <c r="Q276" s="90"/>
      <c r="R276" s="90"/>
      <c r="S276" s="90"/>
      <c r="T276" s="90"/>
      <c r="U276" s="90"/>
      <c r="V276" s="90"/>
      <c r="W276" s="91">
        <f t="shared" si="113"/>
        <v>0</v>
      </c>
      <c r="X276" s="91"/>
      <c r="Y276" s="92">
        <f>'Datos Club'!$L$57</f>
        <v>0</v>
      </c>
      <c r="Z276" s="92"/>
      <c r="AA276" s="92"/>
      <c r="AB276" s="92"/>
      <c r="AC276" s="92"/>
      <c r="AD276" s="92">
        <f>'Datos Club'!$L$59</f>
        <v>0</v>
      </c>
      <c r="AE276" s="92"/>
      <c r="AF276" s="92"/>
      <c r="AG276" s="92"/>
      <c r="AH276" s="92"/>
      <c r="AI276" s="27">
        <f t="shared" si="114"/>
        <v>0</v>
      </c>
      <c r="AJ276" s="51" t="s">
        <v>29</v>
      </c>
      <c r="AK276" s="20" t="s">
        <v>26</v>
      </c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4"/>
      <c r="AZ276" s="94"/>
      <c r="BA276" s="94"/>
      <c r="BB276" s="94"/>
      <c r="BC276" s="94"/>
      <c r="BD276" s="94"/>
      <c r="BE276" s="6"/>
      <c r="BF276" s="42"/>
      <c r="BG276" s="33"/>
      <c r="BH276" s="33"/>
      <c r="BI276" s="34"/>
      <c r="BJ276" s="33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</row>
    <row r="277" spans="2:79" s="14" customFormat="1" x14ac:dyDescent="0.2">
      <c r="C277" s="89">
        <f t="shared" si="110"/>
        <v>0</v>
      </c>
      <c r="D277" s="89"/>
      <c r="E277" s="89"/>
      <c r="F277" s="89"/>
      <c r="G277" s="90">
        <f t="shared" si="111"/>
        <v>0</v>
      </c>
      <c r="H277" s="90"/>
      <c r="I277" s="90"/>
      <c r="J277" s="90"/>
      <c r="K277" s="90"/>
      <c r="L277" s="90"/>
      <c r="M277" s="90">
        <f t="shared" si="112"/>
        <v>0</v>
      </c>
      <c r="N277" s="90"/>
      <c r="O277" s="90"/>
      <c r="P277" s="90"/>
      <c r="Q277" s="90"/>
      <c r="R277" s="90"/>
      <c r="S277" s="90"/>
      <c r="T277" s="90"/>
      <c r="U277" s="90"/>
      <c r="V277" s="90"/>
      <c r="W277" s="91">
        <f t="shared" si="113"/>
        <v>0</v>
      </c>
      <c r="X277" s="91"/>
      <c r="Y277" s="92">
        <f>'Datos Club'!$L$57</f>
        <v>0</v>
      </c>
      <c r="Z277" s="92"/>
      <c r="AA277" s="92"/>
      <c r="AB277" s="92"/>
      <c r="AC277" s="92"/>
      <c r="AD277" s="92">
        <f>'Datos Club'!$L$59</f>
        <v>0</v>
      </c>
      <c r="AE277" s="92"/>
      <c r="AF277" s="92"/>
      <c r="AG277" s="92"/>
      <c r="AH277" s="92"/>
      <c r="AI277" s="27">
        <f t="shared" si="114"/>
        <v>0</v>
      </c>
      <c r="AJ277" s="51" t="s">
        <v>29</v>
      </c>
      <c r="AK277" s="20" t="s">
        <v>28</v>
      </c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4"/>
      <c r="AZ277" s="94"/>
      <c r="BA277" s="94"/>
      <c r="BB277" s="94"/>
      <c r="BC277" s="94"/>
      <c r="BD277" s="94"/>
      <c r="BE277" s="6"/>
      <c r="BF277" s="42"/>
      <c r="BG277" s="33"/>
      <c r="BH277" s="33"/>
      <c r="BI277" s="34"/>
      <c r="BJ277" s="33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</row>
    <row r="278" spans="2:79" s="14" customFormat="1" x14ac:dyDescent="0.2">
      <c r="C278" s="89">
        <f t="shared" si="110"/>
        <v>0</v>
      </c>
      <c r="D278" s="89"/>
      <c r="E278" s="89"/>
      <c r="F278" s="89"/>
      <c r="G278" s="90">
        <f t="shared" si="111"/>
        <v>0</v>
      </c>
      <c r="H278" s="90"/>
      <c r="I278" s="90"/>
      <c r="J278" s="90"/>
      <c r="K278" s="90"/>
      <c r="L278" s="90"/>
      <c r="M278" s="90">
        <f t="shared" si="112"/>
        <v>0</v>
      </c>
      <c r="N278" s="90"/>
      <c r="O278" s="90"/>
      <c r="P278" s="90"/>
      <c r="Q278" s="90"/>
      <c r="R278" s="90"/>
      <c r="S278" s="90"/>
      <c r="T278" s="90"/>
      <c r="U278" s="90"/>
      <c r="V278" s="90"/>
      <c r="W278" s="91">
        <f t="shared" si="113"/>
        <v>0</v>
      </c>
      <c r="X278" s="91"/>
      <c r="Y278" s="92">
        <f>'Datos Club'!$L$57</f>
        <v>0</v>
      </c>
      <c r="Z278" s="92"/>
      <c r="AA278" s="92"/>
      <c r="AB278" s="92"/>
      <c r="AC278" s="92"/>
      <c r="AD278" s="92">
        <f>'Datos Club'!$L$59</f>
        <v>0</v>
      </c>
      <c r="AE278" s="92"/>
      <c r="AF278" s="92"/>
      <c r="AG278" s="92"/>
      <c r="AH278" s="92"/>
      <c r="AI278" s="27">
        <f t="shared" si="114"/>
        <v>0</v>
      </c>
      <c r="AJ278" s="51" t="s">
        <v>29</v>
      </c>
      <c r="AK278" s="20" t="s">
        <v>30</v>
      </c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4"/>
      <c r="AZ278" s="94"/>
      <c r="BA278" s="94"/>
      <c r="BB278" s="94"/>
      <c r="BC278" s="94"/>
      <c r="BD278" s="94"/>
      <c r="BE278" s="6"/>
      <c r="BF278" s="42"/>
      <c r="BG278" s="33"/>
      <c r="BH278" s="33"/>
      <c r="BI278" s="34"/>
      <c r="BJ278" s="33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</row>
    <row r="279" spans="2:79" s="14" customFormat="1" x14ac:dyDescent="0.2">
      <c r="C279" s="95">
        <f t="shared" si="110"/>
        <v>0</v>
      </c>
      <c r="D279" s="95"/>
      <c r="E279" s="95"/>
      <c r="F279" s="95"/>
      <c r="G279" s="96">
        <f t="shared" si="111"/>
        <v>0</v>
      </c>
      <c r="H279" s="96"/>
      <c r="I279" s="96"/>
      <c r="J279" s="96"/>
      <c r="K279" s="96"/>
      <c r="L279" s="96"/>
      <c r="M279" s="96">
        <f t="shared" si="112"/>
        <v>0</v>
      </c>
      <c r="N279" s="96"/>
      <c r="O279" s="96"/>
      <c r="P279" s="96"/>
      <c r="Q279" s="96"/>
      <c r="R279" s="96"/>
      <c r="S279" s="96"/>
      <c r="T279" s="96"/>
      <c r="U279" s="96"/>
      <c r="V279" s="96"/>
      <c r="W279" s="97">
        <f t="shared" si="113"/>
        <v>0</v>
      </c>
      <c r="X279" s="97"/>
      <c r="Y279" s="98">
        <f>'Datos Club'!$L$57</f>
        <v>0</v>
      </c>
      <c r="Z279" s="98"/>
      <c r="AA279" s="98"/>
      <c r="AB279" s="98"/>
      <c r="AC279" s="98"/>
      <c r="AD279" s="98">
        <f>'Datos Club'!$L$59</f>
        <v>0</v>
      </c>
      <c r="AE279" s="98"/>
      <c r="AF279" s="98"/>
      <c r="AG279" s="98"/>
      <c r="AH279" s="98"/>
      <c r="AI279" s="28">
        <f t="shared" si="114"/>
        <v>0</v>
      </c>
      <c r="AJ279" s="52" t="s">
        <v>29</v>
      </c>
      <c r="AK279" s="21" t="s">
        <v>32</v>
      </c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100"/>
      <c r="AZ279" s="100"/>
      <c r="BA279" s="100"/>
      <c r="BB279" s="100"/>
      <c r="BC279" s="100"/>
      <c r="BD279" s="100"/>
      <c r="BE279" s="6"/>
      <c r="BF279" s="42"/>
      <c r="BG279" s="33"/>
      <c r="BH279" s="33"/>
      <c r="BI279" s="34"/>
      <c r="BJ279" s="33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</row>
    <row r="280" spans="2:79" s="14" customFormat="1" ht="6" customHeight="1" x14ac:dyDescent="0.2">
      <c r="B280" s="22"/>
      <c r="C280" s="22"/>
      <c r="D280" s="22"/>
      <c r="E280" s="22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23"/>
      <c r="W280" s="23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X280" s="7"/>
      <c r="AY280" s="7"/>
      <c r="AZ280" s="7"/>
      <c r="BA280" s="7"/>
      <c r="BB280" s="7"/>
      <c r="BC280" s="7"/>
      <c r="BD280" s="7"/>
      <c r="BE280" s="7"/>
      <c r="BF280" s="6"/>
      <c r="BG280" s="42"/>
      <c r="BH280" s="33"/>
      <c r="BI280" s="33"/>
      <c r="BJ280" s="34"/>
      <c r="BK280" s="33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</row>
    <row r="281" spans="2:79" s="14" customFormat="1" x14ac:dyDescent="0.2">
      <c r="B281" s="22"/>
      <c r="C281" s="22"/>
      <c r="D281" s="22"/>
      <c r="E281" s="22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23"/>
      <c r="W281" s="23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24"/>
      <c r="AL281" s="7"/>
      <c r="AM281" s="111" t="s">
        <v>34</v>
      </c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26"/>
      <c r="AX281" s="25"/>
      <c r="AY281" s="88"/>
      <c r="AZ281" s="88"/>
      <c r="BG281" s="6"/>
      <c r="BH281" s="42"/>
      <c r="BI281" s="33"/>
      <c r="BJ281" s="33"/>
      <c r="BK281" s="34"/>
      <c r="BL281" s="33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2:79" s="14" customFormat="1" x14ac:dyDescent="0.2">
      <c r="B282" s="22"/>
      <c r="C282" s="22"/>
      <c r="D282" s="22"/>
      <c r="E282" s="22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23"/>
      <c r="W282" s="23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6"/>
      <c r="BG282" s="42"/>
      <c r="BH282" s="33"/>
      <c r="BI282" s="33"/>
      <c r="BJ282" s="34"/>
      <c r="BK282" s="33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</row>
    <row r="283" spans="2:79" s="14" customFormat="1" x14ac:dyDescent="0.2">
      <c r="C283" s="101"/>
      <c r="D283" s="101"/>
      <c r="E283" s="101"/>
      <c r="F283" s="101"/>
      <c r="G283" s="102"/>
      <c r="H283" s="103"/>
      <c r="I283" s="103"/>
      <c r="J283" s="103"/>
      <c r="K283" s="103"/>
      <c r="L283" s="103"/>
      <c r="M283" s="102"/>
      <c r="N283" s="103"/>
      <c r="O283" s="103"/>
      <c r="P283" s="103"/>
      <c r="Q283" s="103"/>
      <c r="R283" s="103"/>
      <c r="S283" s="103"/>
      <c r="T283" s="103"/>
      <c r="U283" s="103"/>
      <c r="V283" s="103"/>
      <c r="W283" s="104"/>
      <c r="X283" s="104"/>
      <c r="Y283" s="105">
        <f>'Datos Club'!$L$57</f>
        <v>0</v>
      </c>
      <c r="Z283" s="105"/>
      <c r="AA283" s="105"/>
      <c r="AB283" s="105"/>
      <c r="AC283" s="105"/>
      <c r="AD283" s="105">
        <f>'Datos Club'!$L$59</f>
        <v>0</v>
      </c>
      <c r="AE283" s="105"/>
      <c r="AF283" s="105"/>
      <c r="AG283" s="105"/>
      <c r="AH283" s="105"/>
      <c r="AI283" s="46"/>
      <c r="AJ283" s="53" t="s">
        <v>29</v>
      </c>
      <c r="AK283" s="18" t="s">
        <v>21</v>
      </c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4"/>
      <c r="AZ283" s="104"/>
      <c r="BA283" s="104"/>
      <c r="BB283" s="104"/>
      <c r="BC283" s="104"/>
      <c r="BD283" s="104"/>
      <c r="BE283" s="6"/>
      <c r="BF283" s="42"/>
      <c r="BG283" s="33"/>
      <c r="BH283" s="33"/>
      <c r="BI283" s="34"/>
      <c r="BJ283" s="33"/>
      <c r="BK283" s="19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</row>
    <row r="284" spans="2:79" s="14" customFormat="1" x14ac:dyDescent="0.2">
      <c r="C284" s="89">
        <f t="shared" ref="C284:C290" si="115">$C$283</f>
        <v>0</v>
      </c>
      <c r="D284" s="89"/>
      <c r="E284" s="89"/>
      <c r="F284" s="89"/>
      <c r="G284" s="90">
        <f t="shared" ref="G284:G290" si="116">$G$283</f>
        <v>0</v>
      </c>
      <c r="H284" s="106"/>
      <c r="I284" s="106"/>
      <c r="J284" s="106"/>
      <c r="K284" s="106"/>
      <c r="L284" s="107"/>
      <c r="M284" s="90">
        <f t="shared" ref="M284:M290" si="117">$M$283</f>
        <v>0</v>
      </c>
      <c r="N284" s="90"/>
      <c r="O284" s="90"/>
      <c r="P284" s="90"/>
      <c r="Q284" s="90"/>
      <c r="R284" s="90"/>
      <c r="S284" s="90"/>
      <c r="T284" s="90"/>
      <c r="U284" s="90"/>
      <c r="V284" s="90"/>
      <c r="W284" s="91">
        <f t="shared" ref="W284:W290" si="118">$W$283</f>
        <v>0</v>
      </c>
      <c r="X284" s="91"/>
      <c r="Y284" s="92">
        <f>'Datos Club'!$L$57</f>
        <v>0</v>
      </c>
      <c r="Z284" s="92"/>
      <c r="AA284" s="92"/>
      <c r="AB284" s="92"/>
      <c r="AC284" s="92"/>
      <c r="AD284" s="108">
        <f>'Datos Club'!$L$59</f>
        <v>0</v>
      </c>
      <c r="AE284" s="109"/>
      <c r="AF284" s="109"/>
      <c r="AG284" s="109"/>
      <c r="AH284" s="110"/>
      <c r="AI284" s="27">
        <f>AI283</f>
        <v>0</v>
      </c>
      <c r="AJ284" s="47" t="s">
        <v>29</v>
      </c>
      <c r="AK284" s="20" t="s">
        <v>23</v>
      </c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4"/>
      <c r="AZ284" s="94"/>
      <c r="BA284" s="94"/>
      <c r="BB284" s="94"/>
      <c r="BC284" s="94"/>
      <c r="BD284" s="94"/>
      <c r="BE284" s="6"/>
      <c r="BF284" s="42"/>
      <c r="BG284" s="33"/>
      <c r="BH284" s="33"/>
      <c r="BI284" s="34"/>
      <c r="BJ284" s="33"/>
      <c r="BK284" s="19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</row>
    <row r="285" spans="2:79" s="14" customFormat="1" x14ac:dyDescent="0.2">
      <c r="C285" s="89">
        <f t="shared" si="115"/>
        <v>0</v>
      </c>
      <c r="D285" s="89"/>
      <c r="E285" s="89"/>
      <c r="F285" s="89"/>
      <c r="G285" s="90">
        <f t="shared" si="116"/>
        <v>0</v>
      </c>
      <c r="H285" s="90"/>
      <c r="I285" s="90"/>
      <c r="J285" s="90"/>
      <c r="K285" s="90"/>
      <c r="L285" s="90"/>
      <c r="M285" s="90">
        <f t="shared" si="117"/>
        <v>0</v>
      </c>
      <c r="N285" s="90"/>
      <c r="O285" s="90"/>
      <c r="P285" s="90"/>
      <c r="Q285" s="90"/>
      <c r="R285" s="90"/>
      <c r="S285" s="90"/>
      <c r="T285" s="90"/>
      <c r="U285" s="90"/>
      <c r="V285" s="90"/>
      <c r="W285" s="91">
        <f t="shared" si="118"/>
        <v>0</v>
      </c>
      <c r="X285" s="91"/>
      <c r="Y285" s="92">
        <f>'Datos Club'!$L$57</f>
        <v>0</v>
      </c>
      <c r="Z285" s="92"/>
      <c r="AA285" s="92"/>
      <c r="AB285" s="92"/>
      <c r="AC285" s="92"/>
      <c r="AD285" s="92">
        <f>'Datos Club'!$L$59</f>
        <v>0</v>
      </c>
      <c r="AE285" s="92"/>
      <c r="AF285" s="92"/>
      <c r="AG285" s="92"/>
      <c r="AH285" s="92"/>
      <c r="AI285" s="27">
        <f t="shared" ref="AI285:AI290" si="119">AI284</f>
        <v>0</v>
      </c>
      <c r="AJ285" s="47" t="s">
        <v>29</v>
      </c>
      <c r="AK285" s="20" t="s">
        <v>24</v>
      </c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4"/>
      <c r="AZ285" s="94"/>
      <c r="BA285" s="94"/>
      <c r="BB285" s="94"/>
      <c r="BC285" s="94"/>
      <c r="BD285" s="94"/>
      <c r="BE285" s="6"/>
      <c r="BF285" s="42"/>
      <c r="BG285" s="33"/>
      <c r="BH285" s="33"/>
      <c r="BI285" s="34"/>
      <c r="BJ285" s="33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</row>
    <row r="286" spans="2:79" s="14" customFormat="1" x14ac:dyDescent="0.2">
      <c r="C286" s="89">
        <f t="shared" si="115"/>
        <v>0</v>
      </c>
      <c r="D286" s="89"/>
      <c r="E286" s="89"/>
      <c r="F286" s="89"/>
      <c r="G286" s="90">
        <f t="shared" si="116"/>
        <v>0</v>
      </c>
      <c r="H286" s="90"/>
      <c r="I286" s="90"/>
      <c r="J286" s="90"/>
      <c r="K286" s="90"/>
      <c r="L286" s="90"/>
      <c r="M286" s="90">
        <f t="shared" si="117"/>
        <v>0</v>
      </c>
      <c r="N286" s="90"/>
      <c r="O286" s="90"/>
      <c r="P286" s="90"/>
      <c r="Q286" s="90"/>
      <c r="R286" s="90"/>
      <c r="S286" s="90"/>
      <c r="T286" s="90"/>
      <c r="U286" s="90"/>
      <c r="V286" s="90"/>
      <c r="W286" s="91">
        <f t="shared" si="118"/>
        <v>0</v>
      </c>
      <c r="X286" s="91"/>
      <c r="Y286" s="92">
        <f>'Datos Club'!$L$57</f>
        <v>0</v>
      </c>
      <c r="Z286" s="92"/>
      <c r="AA286" s="92"/>
      <c r="AB286" s="92"/>
      <c r="AC286" s="92"/>
      <c r="AD286" s="92">
        <f>'Datos Club'!$L$59</f>
        <v>0</v>
      </c>
      <c r="AE286" s="92"/>
      <c r="AF286" s="92"/>
      <c r="AG286" s="92"/>
      <c r="AH286" s="92"/>
      <c r="AI286" s="27">
        <f t="shared" si="119"/>
        <v>0</v>
      </c>
      <c r="AJ286" s="51" t="s">
        <v>29</v>
      </c>
      <c r="AK286" s="20" t="s">
        <v>25</v>
      </c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4"/>
      <c r="AZ286" s="94"/>
      <c r="BA286" s="94"/>
      <c r="BB286" s="94"/>
      <c r="BC286" s="94"/>
      <c r="BD286" s="94"/>
      <c r="BE286" s="6"/>
      <c r="BF286" s="42"/>
      <c r="BG286" s="33"/>
      <c r="BH286" s="33"/>
      <c r="BI286" s="34"/>
      <c r="BJ286" s="34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</row>
    <row r="287" spans="2:79" s="14" customFormat="1" x14ac:dyDescent="0.2">
      <c r="C287" s="89">
        <f t="shared" si="115"/>
        <v>0</v>
      </c>
      <c r="D287" s="89"/>
      <c r="E287" s="89"/>
      <c r="F287" s="89"/>
      <c r="G287" s="90">
        <f t="shared" si="116"/>
        <v>0</v>
      </c>
      <c r="H287" s="90"/>
      <c r="I287" s="90"/>
      <c r="J287" s="90"/>
      <c r="K287" s="90"/>
      <c r="L287" s="90"/>
      <c r="M287" s="90">
        <f t="shared" si="117"/>
        <v>0</v>
      </c>
      <c r="N287" s="90"/>
      <c r="O287" s="90"/>
      <c r="P287" s="90"/>
      <c r="Q287" s="90"/>
      <c r="R287" s="90"/>
      <c r="S287" s="90"/>
      <c r="T287" s="90"/>
      <c r="U287" s="90"/>
      <c r="V287" s="90"/>
      <c r="W287" s="91">
        <f t="shared" si="118"/>
        <v>0</v>
      </c>
      <c r="X287" s="91"/>
      <c r="Y287" s="92">
        <f>'Datos Club'!$L$57</f>
        <v>0</v>
      </c>
      <c r="Z287" s="92"/>
      <c r="AA287" s="92"/>
      <c r="AB287" s="92"/>
      <c r="AC287" s="92"/>
      <c r="AD287" s="92">
        <f>'Datos Club'!$L$59</f>
        <v>0</v>
      </c>
      <c r="AE287" s="92"/>
      <c r="AF287" s="92"/>
      <c r="AG287" s="92"/>
      <c r="AH287" s="92"/>
      <c r="AI287" s="27">
        <f t="shared" si="119"/>
        <v>0</v>
      </c>
      <c r="AJ287" s="51" t="s">
        <v>29</v>
      </c>
      <c r="AK287" s="20" t="s">
        <v>26</v>
      </c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4"/>
      <c r="AZ287" s="94"/>
      <c r="BA287" s="94"/>
      <c r="BB287" s="94"/>
      <c r="BC287" s="94"/>
      <c r="BD287" s="94"/>
      <c r="BE287" s="6"/>
      <c r="BF287" s="42"/>
      <c r="BG287" s="33"/>
      <c r="BH287" s="33"/>
      <c r="BI287" s="34"/>
      <c r="BJ287" s="33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</row>
    <row r="288" spans="2:79" s="14" customFormat="1" x14ac:dyDescent="0.2">
      <c r="C288" s="89">
        <f t="shared" si="115"/>
        <v>0</v>
      </c>
      <c r="D288" s="89"/>
      <c r="E288" s="89"/>
      <c r="F288" s="89"/>
      <c r="G288" s="90">
        <f t="shared" si="116"/>
        <v>0</v>
      </c>
      <c r="H288" s="90"/>
      <c r="I288" s="90"/>
      <c r="J288" s="90"/>
      <c r="K288" s="90"/>
      <c r="L288" s="90"/>
      <c r="M288" s="90">
        <f t="shared" si="117"/>
        <v>0</v>
      </c>
      <c r="N288" s="90"/>
      <c r="O288" s="90"/>
      <c r="P288" s="90"/>
      <c r="Q288" s="90"/>
      <c r="R288" s="90"/>
      <c r="S288" s="90"/>
      <c r="T288" s="90"/>
      <c r="U288" s="90"/>
      <c r="V288" s="90"/>
      <c r="W288" s="91">
        <f t="shared" si="118"/>
        <v>0</v>
      </c>
      <c r="X288" s="91"/>
      <c r="Y288" s="92">
        <f>'Datos Club'!$L$57</f>
        <v>0</v>
      </c>
      <c r="Z288" s="92"/>
      <c r="AA288" s="92"/>
      <c r="AB288" s="92"/>
      <c r="AC288" s="92"/>
      <c r="AD288" s="92">
        <f>'Datos Club'!$L$59</f>
        <v>0</v>
      </c>
      <c r="AE288" s="92"/>
      <c r="AF288" s="92"/>
      <c r="AG288" s="92"/>
      <c r="AH288" s="92"/>
      <c r="AI288" s="27">
        <f t="shared" si="119"/>
        <v>0</v>
      </c>
      <c r="AJ288" s="51" t="s">
        <v>29</v>
      </c>
      <c r="AK288" s="20" t="s">
        <v>28</v>
      </c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4"/>
      <c r="AZ288" s="94"/>
      <c r="BA288" s="94"/>
      <c r="BB288" s="94"/>
      <c r="BC288" s="94"/>
      <c r="BD288" s="94"/>
      <c r="BE288" s="6"/>
      <c r="BF288" s="42"/>
      <c r="BG288" s="33"/>
      <c r="BH288" s="33"/>
      <c r="BI288" s="34"/>
      <c r="BJ288" s="33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</row>
    <row r="289" spans="2:79" s="14" customFormat="1" x14ac:dyDescent="0.2">
      <c r="C289" s="89">
        <f t="shared" si="115"/>
        <v>0</v>
      </c>
      <c r="D289" s="89"/>
      <c r="E289" s="89"/>
      <c r="F289" s="89"/>
      <c r="G289" s="90">
        <f t="shared" si="116"/>
        <v>0</v>
      </c>
      <c r="H289" s="90"/>
      <c r="I289" s="90"/>
      <c r="J289" s="90"/>
      <c r="K289" s="90"/>
      <c r="L289" s="90"/>
      <c r="M289" s="90">
        <f t="shared" si="117"/>
        <v>0</v>
      </c>
      <c r="N289" s="90"/>
      <c r="O289" s="90"/>
      <c r="P289" s="90"/>
      <c r="Q289" s="90"/>
      <c r="R289" s="90"/>
      <c r="S289" s="90"/>
      <c r="T289" s="90"/>
      <c r="U289" s="90"/>
      <c r="V289" s="90"/>
      <c r="W289" s="91">
        <f t="shared" si="118"/>
        <v>0</v>
      </c>
      <c r="X289" s="91"/>
      <c r="Y289" s="92">
        <f>'Datos Club'!$L$57</f>
        <v>0</v>
      </c>
      <c r="Z289" s="92"/>
      <c r="AA289" s="92"/>
      <c r="AB289" s="92"/>
      <c r="AC289" s="92"/>
      <c r="AD289" s="92">
        <f>'Datos Club'!$L$59</f>
        <v>0</v>
      </c>
      <c r="AE289" s="92"/>
      <c r="AF289" s="92"/>
      <c r="AG289" s="92"/>
      <c r="AH289" s="92"/>
      <c r="AI289" s="27">
        <f t="shared" si="119"/>
        <v>0</v>
      </c>
      <c r="AJ289" s="51" t="s">
        <v>29</v>
      </c>
      <c r="AK289" s="20" t="s">
        <v>30</v>
      </c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4"/>
      <c r="AZ289" s="94"/>
      <c r="BA289" s="94"/>
      <c r="BB289" s="94"/>
      <c r="BC289" s="94"/>
      <c r="BD289" s="94"/>
      <c r="BE289" s="6"/>
      <c r="BF289" s="42"/>
      <c r="BG289" s="33"/>
      <c r="BH289" s="33"/>
      <c r="BI289" s="34"/>
      <c r="BJ289" s="33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</row>
    <row r="290" spans="2:79" s="14" customFormat="1" x14ac:dyDescent="0.2">
      <c r="C290" s="95">
        <f t="shared" si="115"/>
        <v>0</v>
      </c>
      <c r="D290" s="95"/>
      <c r="E290" s="95"/>
      <c r="F290" s="95"/>
      <c r="G290" s="96">
        <f t="shared" si="116"/>
        <v>0</v>
      </c>
      <c r="H290" s="96"/>
      <c r="I290" s="96"/>
      <c r="J290" s="96"/>
      <c r="K290" s="96"/>
      <c r="L290" s="96"/>
      <c r="M290" s="96">
        <f t="shared" si="117"/>
        <v>0</v>
      </c>
      <c r="N290" s="96"/>
      <c r="O290" s="96"/>
      <c r="P290" s="96"/>
      <c r="Q290" s="96"/>
      <c r="R290" s="96"/>
      <c r="S290" s="96"/>
      <c r="T290" s="96"/>
      <c r="U290" s="96"/>
      <c r="V290" s="96"/>
      <c r="W290" s="97">
        <f t="shared" si="118"/>
        <v>0</v>
      </c>
      <c r="X290" s="97"/>
      <c r="Y290" s="98">
        <f>'Datos Club'!$L$57</f>
        <v>0</v>
      </c>
      <c r="Z290" s="98"/>
      <c r="AA290" s="98"/>
      <c r="AB290" s="98"/>
      <c r="AC290" s="98"/>
      <c r="AD290" s="98">
        <f>'Datos Club'!$L$59</f>
        <v>0</v>
      </c>
      <c r="AE290" s="98"/>
      <c r="AF290" s="98"/>
      <c r="AG290" s="98"/>
      <c r="AH290" s="98"/>
      <c r="AI290" s="28">
        <f t="shared" si="119"/>
        <v>0</v>
      </c>
      <c r="AJ290" s="52" t="s">
        <v>29</v>
      </c>
      <c r="AK290" s="21" t="s">
        <v>32</v>
      </c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100"/>
      <c r="AZ290" s="100"/>
      <c r="BA290" s="100"/>
      <c r="BB290" s="100"/>
      <c r="BC290" s="100"/>
      <c r="BD290" s="100"/>
      <c r="BE290" s="6"/>
      <c r="BF290" s="42"/>
      <c r="BG290" s="33"/>
      <c r="BH290" s="33"/>
      <c r="BI290" s="34"/>
      <c r="BJ290" s="33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</row>
    <row r="291" spans="2:79" s="14" customFormat="1" ht="6" customHeight="1" x14ac:dyDescent="0.2">
      <c r="B291" s="22"/>
      <c r="C291" s="22"/>
      <c r="D291" s="22"/>
      <c r="E291" s="22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23"/>
      <c r="W291" s="23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X291" s="7"/>
      <c r="AY291" s="7"/>
      <c r="AZ291" s="7"/>
      <c r="BA291" s="7"/>
      <c r="BB291" s="7"/>
      <c r="BC291" s="7"/>
      <c r="BD291" s="7"/>
      <c r="BE291" s="7"/>
      <c r="BF291" s="6"/>
      <c r="BG291" s="42"/>
      <c r="BH291" s="33"/>
      <c r="BI291" s="33"/>
      <c r="BJ291" s="34"/>
      <c r="BK291" s="33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</row>
    <row r="292" spans="2:79" s="14" customFormat="1" x14ac:dyDescent="0.2">
      <c r="B292" s="22"/>
      <c r="C292" s="22"/>
      <c r="D292" s="22"/>
      <c r="E292" s="22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23"/>
      <c r="W292" s="23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24"/>
      <c r="AL292" s="7"/>
      <c r="AM292" s="111" t="s">
        <v>34</v>
      </c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26"/>
      <c r="AX292" s="25"/>
      <c r="AY292" s="88"/>
      <c r="AZ292" s="88"/>
      <c r="BG292" s="6"/>
      <c r="BH292" s="42"/>
      <c r="BI292" s="33"/>
      <c r="BJ292" s="33"/>
      <c r="BK292" s="34"/>
      <c r="BL292" s="33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</row>
    <row r="293" spans="2:79" s="14" customFormat="1" x14ac:dyDescent="0.2">
      <c r="B293" s="22"/>
      <c r="C293" s="22"/>
      <c r="D293" s="22"/>
      <c r="E293" s="22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23"/>
      <c r="W293" s="23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6"/>
      <c r="BG293" s="42"/>
      <c r="BH293" s="33"/>
      <c r="BI293" s="33"/>
      <c r="BJ293" s="34"/>
      <c r="BK293" s="33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</row>
    <row r="294" spans="2:79" s="14" customFormat="1" x14ac:dyDescent="0.2">
      <c r="C294" s="101"/>
      <c r="D294" s="101"/>
      <c r="E294" s="101"/>
      <c r="F294" s="101"/>
      <c r="G294" s="102"/>
      <c r="H294" s="103"/>
      <c r="I294" s="103"/>
      <c r="J294" s="103"/>
      <c r="K294" s="103"/>
      <c r="L294" s="103"/>
      <c r="M294" s="102"/>
      <c r="N294" s="103"/>
      <c r="O294" s="103"/>
      <c r="P294" s="103"/>
      <c r="Q294" s="103"/>
      <c r="R294" s="103"/>
      <c r="S294" s="103"/>
      <c r="T294" s="103"/>
      <c r="U294" s="103"/>
      <c r="V294" s="103"/>
      <c r="W294" s="104"/>
      <c r="X294" s="104"/>
      <c r="Y294" s="105">
        <f>'Datos Club'!$L$57</f>
        <v>0</v>
      </c>
      <c r="Z294" s="105"/>
      <c r="AA294" s="105"/>
      <c r="AB294" s="105"/>
      <c r="AC294" s="105"/>
      <c r="AD294" s="105">
        <f>'Datos Club'!$L$59</f>
        <v>0</v>
      </c>
      <c r="AE294" s="105"/>
      <c r="AF294" s="105"/>
      <c r="AG294" s="105"/>
      <c r="AH294" s="105"/>
      <c r="AI294" s="46"/>
      <c r="AJ294" s="53" t="s">
        <v>29</v>
      </c>
      <c r="AK294" s="18" t="s">
        <v>21</v>
      </c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4"/>
      <c r="AZ294" s="104"/>
      <c r="BA294" s="104"/>
      <c r="BB294" s="104"/>
      <c r="BC294" s="104"/>
      <c r="BD294" s="104"/>
      <c r="BE294" s="6"/>
      <c r="BF294" s="42"/>
      <c r="BG294" s="33"/>
      <c r="BH294" s="33"/>
      <c r="BI294" s="34"/>
      <c r="BJ294" s="33"/>
      <c r="BK294" s="19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</row>
    <row r="295" spans="2:79" s="14" customFormat="1" x14ac:dyDescent="0.2">
      <c r="C295" s="89">
        <f t="shared" ref="C295:C301" si="120">$C$294</f>
        <v>0</v>
      </c>
      <c r="D295" s="89"/>
      <c r="E295" s="89"/>
      <c r="F295" s="89"/>
      <c r="G295" s="90">
        <f t="shared" ref="G295:G301" si="121">$G$294</f>
        <v>0</v>
      </c>
      <c r="H295" s="106"/>
      <c r="I295" s="106"/>
      <c r="J295" s="106"/>
      <c r="K295" s="106"/>
      <c r="L295" s="107"/>
      <c r="M295" s="90">
        <f t="shared" ref="M295:M301" si="122">$M$294</f>
        <v>0</v>
      </c>
      <c r="N295" s="90"/>
      <c r="O295" s="90"/>
      <c r="P295" s="90"/>
      <c r="Q295" s="90"/>
      <c r="R295" s="90"/>
      <c r="S295" s="90"/>
      <c r="T295" s="90"/>
      <c r="U295" s="90"/>
      <c r="V295" s="90"/>
      <c r="W295" s="91">
        <f t="shared" ref="W295:W301" si="123">$W$294</f>
        <v>0</v>
      </c>
      <c r="X295" s="91"/>
      <c r="Y295" s="92">
        <f>'Datos Club'!$L$57</f>
        <v>0</v>
      </c>
      <c r="Z295" s="92"/>
      <c r="AA295" s="92"/>
      <c r="AB295" s="92"/>
      <c r="AC295" s="92"/>
      <c r="AD295" s="108">
        <f>'Datos Club'!$L$59</f>
        <v>0</v>
      </c>
      <c r="AE295" s="109"/>
      <c r="AF295" s="109"/>
      <c r="AG295" s="109"/>
      <c r="AH295" s="110"/>
      <c r="AI295" s="27">
        <f>AI294</f>
        <v>0</v>
      </c>
      <c r="AJ295" s="47" t="s">
        <v>29</v>
      </c>
      <c r="AK295" s="20" t="s">
        <v>23</v>
      </c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4"/>
      <c r="AZ295" s="94"/>
      <c r="BA295" s="94"/>
      <c r="BB295" s="94"/>
      <c r="BC295" s="94"/>
      <c r="BD295" s="94"/>
      <c r="BE295" s="6"/>
      <c r="BF295" s="42"/>
      <c r="BG295" s="33"/>
      <c r="BH295" s="33"/>
      <c r="BI295" s="34"/>
      <c r="BJ295" s="33"/>
      <c r="BK295" s="19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</row>
    <row r="296" spans="2:79" s="14" customFormat="1" x14ac:dyDescent="0.2">
      <c r="C296" s="89">
        <f t="shared" si="120"/>
        <v>0</v>
      </c>
      <c r="D296" s="89"/>
      <c r="E296" s="89"/>
      <c r="F296" s="89"/>
      <c r="G296" s="90">
        <f t="shared" si="121"/>
        <v>0</v>
      </c>
      <c r="H296" s="90"/>
      <c r="I296" s="90"/>
      <c r="J296" s="90"/>
      <c r="K296" s="90"/>
      <c r="L296" s="90"/>
      <c r="M296" s="90">
        <f t="shared" si="122"/>
        <v>0</v>
      </c>
      <c r="N296" s="90"/>
      <c r="O296" s="90"/>
      <c r="P296" s="90"/>
      <c r="Q296" s="90"/>
      <c r="R296" s="90"/>
      <c r="S296" s="90"/>
      <c r="T296" s="90"/>
      <c r="U296" s="90"/>
      <c r="V296" s="90"/>
      <c r="W296" s="91">
        <f t="shared" si="123"/>
        <v>0</v>
      </c>
      <c r="X296" s="91"/>
      <c r="Y296" s="92">
        <f>'Datos Club'!$L$57</f>
        <v>0</v>
      </c>
      <c r="Z296" s="92"/>
      <c r="AA296" s="92"/>
      <c r="AB296" s="92"/>
      <c r="AC296" s="92"/>
      <c r="AD296" s="92">
        <f>'Datos Club'!$L$59</f>
        <v>0</v>
      </c>
      <c r="AE296" s="92"/>
      <c r="AF296" s="92"/>
      <c r="AG296" s="92"/>
      <c r="AH296" s="92"/>
      <c r="AI296" s="27">
        <f t="shared" ref="AI296:AI301" si="124">AI295</f>
        <v>0</v>
      </c>
      <c r="AJ296" s="47" t="s">
        <v>29</v>
      </c>
      <c r="AK296" s="20" t="s">
        <v>24</v>
      </c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4"/>
      <c r="AZ296" s="94"/>
      <c r="BA296" s="94"/>
      <c r="BB296" s="94"/>
      <c r="BC296" s="94"/>
      <c r="BD296" s="94"/>
      <c r="BE296" s="6"/>
      <c r="BF296" s="42"/>
      <c r="BG296" s="33"/>
      <c r="BH296" s="33"/>
      <c r="BI296" s="34"/>
      <c r="BJ296" s="33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</row>
    <row r="297" spans="2:79" s="14" customFormat="1" x14ac:dyDescent="0.2">
      <c r="C297" s="89">
        <f t="shared" si="120"/>
        <v>0</v>
      </c>
      <c r="D297" s="89"/>
      <c r="E297" s="89"/>
      <c r="F297" s="89"/>
      <c r="G297" s="90">
        <f t="shared" si="121"/>
        <v>0</v>
      </c>
      <c r="H297" s="90"/>
      <c r="I297" s="90"/>
      <c r="J297" s="90"/>
      <c r="K297" s="90"/>
      <c r="L297" s="90"/>
      <c r="M297" s="90">
        <f t="shared" si="122"/>
        <v>0</v>
      </c>
      <c r="N297" s="90"/>
      <c r="O297" s="90"/>
      <c r="P297" s="90"/>
      <c r="Q297" s="90"/>
      <c r="R297" s="90"/>
      <c r="S297" s="90"/>
      <c r="T297" s="90"/>
      <c r="U297" s="90"/>
      <c r="V297" s="90"/>
      <c r="W297" s="91">
        <f t="shared" si="123"/>
        <v>0</v>
      </c>
      <c r="X297" s="91"/>
      <c r="Y297" s="92">
        <f>'Datos Club'!$L$57</f>
        <v>0</v>
      </c>
      <c r="Z297" s="92"/>
      <c r="AA297" s="92"/>
      <c r="AB297" s="92"/>
      <c r="AC297" s="92"/>
      <c r="AD297" s="92">
        <f>'Datos Club'!$L$59</f>
        <v>0</v>
      </c>
      <c r="AE297" s="92"/>
      <c r="AF297" s="92"/>
      <c r="AG297" s="92"/>
      <c r="AH297" s="92"/>
      <c r="AI297" s="27">
        <f t="shared" si="124"/>
        <v>0</v>
      </c>
      <c r="AJ297" s="51" t="s">
        <v>29</v>
      </c>
      <c r="AK297" s="20" t="s">
        <v>25</v>
      </c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4"/>
      <c r="AZ297" s="94"/>
      <c r="BA297" s="94"/>
      <c r="BB297" s="94"/>
      <c r="BC297" s="94"/>
      <c r="BD297" s="94"/>
      <c r="BE297" s="6"/>
      <c r="BF297" s="42"/>
      <c r="BG297" s="33"/>
      <c r="BH297" s="33"/>
      <c r="BI297" s="34"/>
      <c r="BJ297" s="34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</row>
    <row r="298" spans="2:79" s="14" customFormat="1" x14ac:dyDescent="0.2">
      <c r="C298" s="89">
        <f t="shared" si="120"/>
        <v>0</v>
      </c>
      <c r="D298" s="89"/>
      <c r="E298" s="89"/>
      <c r="F298" s="89"/>
      <c r="G298" s="90">
        <f t="shared" si="121"/>
        <v>0</v>
      </c>
      <c r="H298" s="90"/>
      <c r="I298" s="90"/>
      <c r="J298" s="90"/>
      <c r="K298" s="90"/>
      <c r="L298" s="90"/>
      <c r="M298" s="90">
        <f t="shared" si="122"/>
        <v>0</v>
      </c>
      <c r="N298" s="90"/>
      <c r="O298" s="90"/>
      <c r="P298" s="90"/>
      <c r="Q298" s="90"/>
      <c r="R298" s="90"/>
      <c r="S298" s="90"/>
      <c r="T298" s="90"/>
      <c r="U298" s="90"/>
      <c r="V298" s="90"/>
      <c r="W298" s="91">
        <f t="shared" si="123"/>
        <v>0</v>
      </c>
      <c r="X298" s="91"/>
      <c r="Y298" s="92">
        <f>'Datos Club'!$L$57</f>
        <v>0</v>
      </c>
      <c r="Z298" s="92"/>
      <c r="AA298" s="92"/>
      <c r="AB298" s="92"/>
      <c r="AC298" s="92"/>
      <c r="AD298" s="92">
        <f>'Datos Club'!$L$59</f>
        <v>0</v>
      </c>
      <c r="AE298" s="92"/>
      <c r="AF298" s="92"/>
      <c r="AG298" s="92"/>
      <c r="AH298" s="92"/>
      <c r="AI298" s="27">
        <f t="shared" si="124"/>
        <v>0</v>
      </c>
      <c r="AJ298" s="51" t="s">
        <v>29</v>
      </c>
      <c r="AK298" s="20" t="s">
        <v>26</v>
      </c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4"/>
      <c r="AZ298" s="94"/>
      <c r="BA298" s="94"/>
      <c r="BB298" s="94"/>
      <c r="BC298" s="94"/>
      <c r="BD298" s="94"/>
      <c r="BE298" s="6"/>
      <c r="BF298" s="42"/>
      <c r="BG298" s="33"/>
      <c r="BH298" s="33"/>
      <c r="BI298" s="34"/>
      <c r="BJ298" s="33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</row>
    <row r="299" spans="2:79" s="14" customFormat="1" x14ac:dyDescent="0.2">
      <c r="C299" s="89">
        <f t="shared" si="120"/>
        <v>0</v>
      </c>
      <c r="D299" s="89"/>
      <c r="E299" s="89"/>
      <c r="F299" s="89"/>
      <c r="G299" s="90">
        <f t="shared" si="121"/>
        <v>0</v>
      </c>
      <c r="H299" s="90"/>
      <c r="I299" s="90"/>
      <c r="J299" s="90"/>
      <c r="K299" s="90"/>
      <c r="L299" s="90"/>
      <c r="M299" s="90">
        <f t="shared" si="122"/>
        <v>0</v>
      </c>
      <c r="N299" s="90"/>
      <c r="O299" s="90"/>
      <c r="P299" s="90"/>
      <c r="Q299" s="90"/>
      <c r="R299" s="90"/>
      <c r="S299" s="90"/>
      <c r="T299" s="90"/>
      <c r="U299" s="90"/>
      <c r="V299" s="90"/>
      <c r="W299" s="91">
        <f t="shared" si="123"/>
        <v>0</v>
      </c>
      <c r="X299" s="91"/>
      <c r="Y299" s="92">
        <f>'Datos Club'!$L$57</f>
        <v>0</v>
      </c>
      <c r="Z299" s="92"/>
      <c r="AA299" s="92"/>
      <c r="AB299" s="92"/>
      <c r="AC299" s="92"/>
      <c r="AD299" s="92">
        <f>'Datos Club'!$L$59</f>
        <v>0</v>
      </c>
      <c r="AE299" s="92"/>
      <c r="AF299" s="92"/>
      <c r="AG299" s="92"/>
      <c r="AH299" s="92"/>
      <c r="AI299" s="27">
        <f t="shared" si="124"/>
        <v>0</v>
      </c>
      <c r="AJ299" s="51" t="s">
        <v>29</v>
      </c>
      <c r="AK299" s="20" t="s">
        <v>28</v>
      </c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4"/>
      <c r="AZ299" s="94"/>
      <c r="BA299" s="94"/>
      <c r="BB299" s="94"/>
      <c r="BC299" s="94"/>
      <c r="BD299" s="94"/>
      <c r="BE299" s="6"/>
      <c r="BF299" s="42"/>
      <c r="BG299" s="33"/>
      <c r="BH299" s="33"/>
      <c r="BI299" s="34"/>
      <c r="BJ299" s="33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</row>
    <row r="300" spans="2:79" s="14" customFormat="1" x14ac:dyDescent="0.2">
      <c r="C300" s="89">
        <f t="shared" si="120"/>
        <v>0</v>
      </c>
      <c r="D300" s="89"/>
      <c r="E300" s="89"/>
      <c r="F300" s="89"/>
      <c r="G300" s="90">
        <f t="shared" si="121"/>
        <v>0</v>
      </c>
      <c r="H300" s="90"/>
      <c r="I300" s="90"/>
      <c r="J300" s="90"/>
      <c r="K300" s="90"/>
      <c r="L300" s="90"/>
      <c r="M300" s="90">
        <f t="shared" si="122"/>
        <v>0</v>
      </c>
      <c r="N300" s="90"/>
      <c r="O300" s="90"/>
      <c r="P300" s="90"/>
      <c r="Q300" s="90"/>
      <c r="R300" s="90"/>
      <c r="S300" s="90"/>
      <c r="T300" s="90"/>
      <c r="U300" s="90"/>
      <c r="V300" s="90"/>
      <c r="W300" s="91">
        <f t="shared" si="123"/>
        <v>0</v>
      </c>
      <c r="X300" s="91"/>
      <c r="Y300" s="92">
        <f>'Datos Club'!$L$57</f>
        <v>0</v>
      </c>
      <c r="Z300" s="92"/>
      <c r="AA300" s="92"/>
      <c r="AB300" s="92"/>
      <c r="AC300" s="92"/>
      <c r="AD300" s="92">
        <f>'Datos Club'!$L$59</f>
        <v>0</v>
      </c>
      <c r="AE300" s="92"/>
      <c r="AF300" s="92"/>
      <c r="AG300" s="92"/>
      <c r="AH300" s="92"/>
      <c r="AI300" s="27">
        <f t="shared" si="124"/>
        <v>0</v>
      </c>
      <c r="AJ300" s="51" t="s">
        <v>29</v>
      </c>
      <c r="AK300" s="20" t="s">
        <v>30</v>
      </c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4"/>
      <c r="AZ300" s="94"/>
      <c r="BA300" s="94"/>
      <c r="BB300" s="94"/>
      <c r="BC300" s="94"/>
      <c r="BD300" s="94"/>
      <c r="BE300" s="6"/>
      <c r="BF300" s="42"/>
      <c r="BG300" s="33"/>
      <c r="BH300" s="33"/>
      <c r="BI300" s="34"/>
      <c r="BJ300" s="33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</row>
    <row r="301" spans="2:79" s="14" customFormat="1" x14ac:dyDescent="0.2">
      <c r="C301" s="95">
        <f t="shared" si="120"/>
        <v>0</v>
      </c>
      <c r="D301" s="95"/>
      <c r="E301" s="95"/>
      <c r="F301" s="95"/>
      <c r="G301" s="96">
        <f t="shared" si="121"/>
        <v>0</v>
      </c>
      <c r="H301" s="96"/>
      <c r="I301" s="96"/>
      <c r="J301" s="96"/>
      <c r="K301" s="96"/>
      <c r="L301" s="96"/>
      <c r="M301" s="96">
        <f t="shared" si="122"/>
        <v>0</v>
      </c>
      <c r="N301" s="96"/>
      <c r="O301" s="96"/>
      <c r="P301" s="96"/>
      <c r="Q301" s="96"/>
      <c r="R301" s="96"/>
      <c r="S301" s="96"/>
      <c r="T301" s="96"/>
      <c r="U301" s="96"/>
      <c r="V301" s="96"/>
      <c r="W301" s="97">
        <f t="shared" si="123"/>
        <v>0</v>
      </c>
      <c r="X301" s="97"/>
      <c r="Y301" s="98">
        <f>'Datos Club'!$L$57</f>
        <v>0</v>
      </c>
      <c r="Z301" s="98"/>
      <c r="AA301" s="98"/>
      <c r="AB301" s="98"/>
      <c r="AC301" s="98"/>
      <c r="AD301" s="98">
        <f>'Datos Club'!$L$59</f>
        <v>0</v>
      </c>
      <c r="AE301" s="98"/>
      <c r="AF301" s="98"/>
      <c r="AG301" s="98"/>
      <c r="AH301" s="98"/>
      <c r="AI301" s="28">
        <f t="shared" si="124"/>
        <v>0</v>
      </c>
      <c r="AJ301" s="52" t="s">
        <v>29</v>
      </c>
      <c r="AK301" s="21" t="s">
        <v>32</v>
      </c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100"/>
      <c r="AZ301" s="100"/>
      <c r="BA301" s="100"/>
      <c r="BB301" s="100"/>
      <c r="BC301" s="100"/>
      <c r="BD301" s="100"/>
      <c r="BE301" s="6"/>
      <c r="BF301" s="42"/>
      <c r="BG301" s="33"/>
      <c r="BH301" s="33"/>
      <c r="BI301" s="34"/>
      <c r="BJ301" s="33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</row>
    <row r="302" spans="2:79" s="14" customFormat="1" ht="6" customHeight="1" x14ac:dyDescent="0.2">
      <c r="B302" s="22"/>
      <c r="C302" s="22"/>
      <c r="D302" s="22"/>
      <c r="E302" s="22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23"/>
      <c r="W302" s="23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X302" s="7"/>
      <c r="AY302" s="7"/>
      <c r="AZ302" s="7"/>
      <c r="BA302" s="7"/>
      <c r="BB302" s="7"/>
      <c r="BC302" s="7"/>
      <c r="BD302" s="7"/>
      <c r="BE302" s="7"/>
      <c r="BF302" s="6"/>
      <c r="BG302" s="42"/>
      <c r="BH302" s="33"/>
      <c r="BI302" s="33"/>
      <c r="BJ302" s="34"/>
      <c r="BK302" s="33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</row>
    <row r="303" spans="2:79" s="14" customFormat="1" x14ac:dyDescent="0.2">
      <c r="B303" s="22"/>
      <c r="C303" s="22"/>
      <c r="D303" s="22"/>
      <c r="E303" s="22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23"/>
      <c r="W303" s="23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24"/>
      <c r="AL303" s="7"/>
      <c r="AM303" s="111" t="s">
        <v>34</v>
      </c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26"/>
      <c r="AX303" s="25"/>
      <c r="AY303" s="88"/>
      <c r="AZ303" s="88"/>
      <c r="BG303" s="6"/>
      <c r="BH303" s="42"/>
      <c r="BI303" s="33"/>
      <c r="BJ303" s="33"/>
      <c r="BK303" s="34"/>
      <c r="BL303" s="33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2:79" s="14" customFormat="1" x14ac:dyDescent="0.2">
      <c r="B304" s="22"/>
      <c r="C304" s="22"/>
      <c r="D304" s="22"/>
      <c r="E304" s="22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23"/>
      <c r="W304" s="23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6"/>
      <c r="BG304" s="42"/>
      <c r="BH304" s="33"/>
      <c r="BI304" s="33"/>
      <c r="BJ304" s="34"/>
      <c r="BK304" s="33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</row>
    <row r="305" spans="2:79" s="14" customFormat="1" x14ac:dyDescent="0.2">
      <c r="C305" s="101"/>
      <c r="D305" s="101"/>
      <c r="E305" s="101"/>
      <c r="F305" s="101"/>
      <c r="G305" s="102"/>
      <c r="H305" s="103"/>
      <c r="I305" s="103"/>
      <c r="J305" s="103"/>
      <c r="K305" s="103"/>
      <c r="L305" s="103"/>
      <c r="M305" s="102"/>
      <c r="N305" s="103"/>
      <c r="O305" s="103"/>
      <c r="P305" s="103"/>
      <c r="Q305" s="103"/>
      <c r="R305" s="103"/>
      <c r="S305" s="103"/>
      <c r="T305" s="103"/>
      <c r="U305" s="103"/>
      <c r="V305" s="103"/>
      <c r="W305" s="104"/>
      <c r="X305" s="104"/>
      <c r="Y305" s="105">
        <f>'Datos Club'!$L$57</f>
        <v>0</v>
      </c>
      <c r="Z305" s="105"/>
      <c r="AA305" s="105"/>
      <c r="AB305" s="105"/>
      <c r="AC305" s="105"/>
      <c r="AD305" s="105">
        <f>'Datos Club'!$L$59</f>
        <v>0</v>
      </c>
      <c r="AE305" s="105"/>
      <c r="AF305" s="105"/>
      <c r="AG305" s="105"/>
      <c r="AH305" s="105"/>
      <c r="AI305" s="46"/>
      <c r="AJ305" s="53" t="s">
        <v>29</v>
      </c>
      <c r="AK305" s="18" t="s">
        <v>21</v>
      </c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4"/>
      <c r="AZ305" s="104"/>
      <c r="BA305" s="104"/>
      <c r="BB305" s="104"/>
      <c r="BC305" s="104"/>
      <c r="BD305" s="104"/>
      <c r="BE305" s="6"/>
      <c r="BF305" s="42"/>
      <c r="BG305" s="33"/>
      <c r="BH305" s="33"/>
      <c r="BI305" s="34"/>
      <c r="BJ305" s="33"/>
      <c r="BK305" s="19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</row>
    <row r="306" spans="2:79" s="14" customFormat="1" x14ac:dyDescent="0.2">
      <c r="C306" s="89">
        <f t="shared" ref="C306:C312" si="125">$C$305</f>
        <v>0</v>
      </c>
      <c r="D306" s="89"/>
      <c r="E306" s="89"/>
      <c r="F306" s="89"/>
      <c r="G306" s="90">
        <f t="shared" ref="G306:G312" si="126">$G$305</f>
        <v>0</v>
      </c>
      <c r="H306" s="106"/>
      <c r="I306" s="106"/>
      <c r="J306" s="106"/>
      <c r="K306" s="106"/>
      <c r="L306" s="107"/>
      <c r="M306" s="90">
        <f t="shared" ref="M306:M312" si="127">$M$305</f>
        <v>0</v>
      </c>
      <c r="N306" s="90"/>
      <c r="O306" s="90"/>
      <c r="P306" s="90"/>
      <c r="Q306" s="90"/>
      <c r="R306" s="90"/>
      <c r="S306" s="90"/>
      <c r="T306" s="90"/>
      <c r="U306" s="90"/>
      <c r="V306" s="90"/>
      <c r="W306" s="91">
        <f t="shared" ref="W306:W312" si="128">$W$305</f>
        <v>0</v>
      </c>
      <c r="X306" s="91"/>
      <c r="Y306" s="92">
        <f>'Datos Club'!$L$57</f>
        <v>0</v>
      </c>
      <c r="Z306" s="92"/>
      <c r="AA306" s="92"/>
      <c r="AB306" s="92"/>
      <c r="AC306" s="92"/>
      <c r="AD306" s="108">
        <f>'Datos Club'!$L$59</f>
        <v>0</v>
      </c>
      <c r="AE306" s="109"/>
      <c r="AF306" s="109"/>
      <c r="AG306" s="109"/>
      <c r="AH306" s="110"/>
      <c r="AI306" s="27">
        <f>AI305</f>
        <v>0</v>
      </c>
      <c r="AJ306" s="47" t="s">
        <v>29</v>
      </c>
      <c r="AK306" s="20" t="s">
        <v>23</v>
      </c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  <c r="AW306" s="93"/>
      <c r="AX306" s="93"/>
      <c r="AY306" s="94"/>
      <c r="AZ306" s="94"/>
      <c r="BA306" s="94"/>
      <c r="BB306" s="94"/>
      <c r="BC306" s="94"/>
      <c r="BD306" s="94"/>
      <c r="BE306" s="6"/>
      <c r="BF306" s="42"/>
      <c r="BG306" s="33"/>
      <c r="BH306" s="33"/>
      <c r="BI306" s="34"/>
      <c r="BJ306" s="33"/>
      <c r="BK306" s="19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</row>
    <row r="307" spans="2:79" s="14" customFormat="1" x14ac:dyDescent="0.2">
      <c r="C307" s="89">
        <f t="shared" si="125"/>
        <v>0</v>
      </c>
      <c r="D307" s="89"/>
      <c r="E307" s="89"/>
      <c r="F307" s="89"/>
      <c r="G307" s="90">
        <f t="shared" si="126"/>
        <v>0</v>
      </c>
      <c r="H307" s="90"/>
      <c r="I307" s="90"/>
      <c r="J307" s="90"/>
      <c r="K307" s="90"/>
      <c r="L307" s="90"/>
      <c r="M307" s="90">
        <f t="shared" si="127"/>
        <v>0</v>
      </c>
      <c r="N307" s="90"/>
      <c r="O307" s="90"/>
      <c r="P307" s="90"/>
      <c r="Q307" s="90"/>
      <c r="R307" s="90"/>
      <c r="S307" s="90"/>
      <c r="T307" s="90"/>
      <c r="U307" s="90"/>
      <c r="V307" s="90"/>
      <c r="W307" s="91">
        <f t="shared" si="128"/>
        <v>0</v>
      </c>
      <c r="X307" s="91"/>
      <c r="Y307" s="92">
        <f>'Datos Club'!$L$57</f>
        <v>0</v>
      </c>
      <c r="Z307" s="92"/>
      <c r="AA307" s="92"/>
      <c r="AB307" s="92"/>
      <c r="AC307" s="92"/>
      <c r="AD307" s="92">
        <f>'Datos Club'!$L$59</f>
        <v>0</v>
      </c>
      <c r="AE307" s="92"/>
      <c r="AF307" s="92"/>
      <c r="AG307" s="92"/>
      <c r="AH307" s="92"/>
      <c r="AI307" s="27">
        <f t="shared" ref="AI307:AI312" si="129">AI306</f>
        <v>0</v>
      </c>
      <c r="AJ307" s="47" t="s">
        <v>29</v>
      </c>
      <c r="AK307" s="20" t="s">
        <v>24</v>
      </c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4"/>
      <c r="AZ307" s="94"/>
      <c r="BA307" s="94"/>
      <c r="BB307" s="94"/>
      <c r="BC307" s="94"/>
      <c r="BD307" s="94"/>
      <c r="BE307" s="6"/>
      <c r="BF307" s="42"/>
      <c r="BG307" s="33"/>
      <c r="BH307" s="33"/>
      <c r="BI307" s="34"/>
      <c r="BJ307" s="33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</row>
    <row r="308" spans="2:79" s="14" customFormat="1" x14ac:dyDescent="0.2">
      <c r="C308" s="89">
        <f t="shared" si="125"/>
        <v>0</v>
      </c>
      <c r="D308" s="89"/>
      <c r="E308" s="89"/>
      <c r="F308" s="89"/>
      <c r="G308" s="90">
        <f t="shared" si="126"/>
        <v>0</v>
      </c>
      <c r="H308" s="90"/>
      <c r="I308" s="90"/>
      <c r="J308" s="90"/>
      <c r="K308" s="90"/>
      <c r="L308" s="90"/>
      <c r="M308" s="90">
        <f t="shared" si="127"/>
        <v>0</v>
      </c>
      <c r="N308" s="90"/>
      <c r="O308" s="90"/>
      <c r="P308" s="90"/>
      <c r="Q308" s="90"/>
      <c r="R308" s="90"/>
      <c r="S308" s="90"/>
      <c r="T308" s="90"/>
      <c r="U308" s="90"/>
      <c r="V308" s="90"/>
      <c r="W308" s="91">
        <f t="shared" si="128"/>
        <v>0</v>
      </c>
      <c r="X308" s="91"/>
      <c r="Y308" s="92">
        <f>'Datos Club'!$L$57</f>
        <v>0</v>
      </c>
      <c r="Z308" s="92"/>
      <c r="AA308" s="92"/>
      <c r="AB308" s="92"/>
      <c r="AC308" s="92"/>
      <c r="AD308" s="92">
        <f>'Datos Club'!$L$59</f>
        <v>0</v>
      </c>
      <c r="AE308" s="92"/>
      <c r="AF308" s="92"/>
      <c r="AG308" s="92"/>
      <c r="AH308" s="92"/>
      <c r="AI308" s="27">
        <f t="shared" si="129"/>
        <v>0</v>
      </c>
      <c r="AJ308" s="51" t="s">
        <v>29</v>
      </c>
      <c r="AK308" s="20" t="s">
        <v>25</v>
      </c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4"/>
      <c r="AZ308" s="94"/>
      <c r="BA308" s="94"/>
      <c r="BB308" s="94"/>
      <c r="BC308" s="94"/>
      <c r="BD308" s="94"/>
      <c r="BE308" s="6"/>
      <c r="BF308" s="42"/>
      <c r="BG308" s="33"/>
      <c r="BH308" s="33"/>
      <c r="BI308" s="34"/>
      <c r="BJ308" s="34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</row>
    <row r="309" spans="2:79" s="14" customFormat="1" x14ac:dyDescent="0.2">
      <c r="C309" s="89">
        <f t="shared" si="125"/>
        <v>0</v>
      </c>
      <c r="D309" s="89"/>
      <c r="E309" s="89"/>
      <c r="F309" s="89"/>
      <c r="G309" s="90">
        <f t="shared" si="126"/>
        <v>0</v>
      </c>
      <c r="H309" s="90"/>
      <c r="I309" s="90"/>
      <c r="J309" s="90"/>
      <c r="K309" s="90"/>
      <c r="L309" s="90"/>
      <c r="M309" s="90">
        <f t="shared" si="127"/>
        <v>0</v>
      </c>
      <c r="N309" s="90"/>
      <c r="O309" s="90"/>
      <c r="P309" s="90"/>
      <c r="Q309" s="90"/>
      <c r="R309" s="90"/>
      <c r="S309" s="90"/>
      <c r="T309" s="90"/>
      <c r="U309" s="90"/>
      <c r="V309" s="90"/>
      <c r="W309" s="91">
        <f t="shared" si="128"/>
        <v>0</v>
      </c>
      <c r="X309" s="91"/>
      <c r="Y309" s="92">
        <f>'Datos Club'!$L$57</f>
        <v>0</v>
      </c>
      <c r="Z309" s="92"/>
      <c r="AA309" s="92"/>
      <c r="AB309" s="92"/>
      <c r="AC309" s="92"/>
      <c r="AD309" s="92">
        <f>'Datos Club'!$L$59</f>
        <v>0</v>
      </c>
      <c r="AE309" s="92"/>
      <c r="AF309" s="92"/>
      <c r="AG309" s="92"/>
      <c r="AH309" s="92"/>
      <c r="AI309" s="27">
        <f t="shared" si="129"/>
        <v>0</v>
      </c>
      <c r="AJ309" s="51" t="s">
        <v>29</v>
      </c>
      <c r="AK309" s="20" t="s">
        <v>26</v>
      </c>
      <c r="AL309" s="93"/>
      <c r="AM309" s="93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4"/>
      <c r="AZ309" s="94"/>
      <c r="BA309" s="94"/>
      <c r="BB309" s="94"/>
      <c r="BC309" s="94"/>
      <c r="BD309" s="94"/>
      <c r="BE309" s="6"/>
      <c r="BF309" s="42"/>
      <c r="BG309" s="33"/>
      <c r="BH309" s="33"/>
      <c r="BI309" s="34"/>
      <c r="BJ309" s="33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</row>
    <row r="310" spans="2:79" s="14" customFormat="1" x14ac:dyDescent="0.2">
      <c r="C310" s="89">
        <f t="shared" si="125"/>
        <v>0</v>
      </c>
      <c r="D310" s="89"/>
      <c r="E310" s="89"/>
      <c r="F310" s="89"/>
      <c r="G310" s="90">
        <f t="shared" si="126"/>
        <v>0</v>
      </c>
      <c r="H310" s="90"/>
      <c r="I310" s="90"/>
      <c r="J310" s="90"/>
      <c r="K310" s="90"/>
      <c r="L310" s="90"/>
      <c r="M310" s="90">
        <f t="shared" si="127"/>
        <v>0</v>
      </c>
      <c r="N310" s="90"/>
      <c r="O310" s="90"/>
      <c r="P310" s="90"/>
      <c r="Q310" s="90"/>
      <c r="R310" s="90"/>
      <c r="S310" s="90"/>
      <c r="T310" s="90"/>
      <c r="U310" s="90"/>
      <c r="V310" s="90"/>
      <c r="W310" s="91">
        <f t="shared" si="128"/>
        <v>0</v>
      </c>
      <c r="X310" s="91"/>
      <c r="Y310" s="92">
        <f>'Datos Club'!$L$57</f>
        <v>0</v>
      </c>
      <c r="Z310" s="92"/>
      <c r="AA310" s="92"/>
      <c r="AB310" s="92"/>
      <c r="AC310" s="92"/>
      <c r="AD310" s="92">
        <f>'Datos Club'!$L$59</f>
        <v>0</v>
      </c>
      <c r="AE310" s="92"/>
      <c r="AF310" s="92"/>
      <c r="AG310" s="92"/>
      <c r="AH310" s="92"/>
      <c r="AI310" s="27">
        <f t="shared" si="129"/>
        <v>0</v>
      </c>
      <c r="AJ310" s="51" t="s">
        <v>29</v>
      </c>
      <c r="AK310" s="20" t="s">
        <v>28</v>
      </c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4"/>
      <c r="AZ310" s="94"/>
      <c r="BA310" s="94"/>
      <c r="BB310" s="94"/>
      <c r="BC310" s="94"/>
      <c r="BD310" s="94"/>
      <c r="BE310" s="6"/>
      <c r="BF310" s="42"/>
      <c r="BG310" s="33"/>
      <c r="BH310" s="33"/>
      <c r="BI310" s="34"/>
      <c r="BJ310" s="33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</row>
    <row r="311" spans="2:79" s="14" customFormat="1" x14ac:dyDescent="0.2">
      <c r="C311" s="89">
        <f t="shared" si="125"/>
        <v>0</v>
      </c>
      <c r="D311" s="89"/>
      <c r="E311" s="89"/>
      <c r="F311" s="89"/>
      <c r="G311" s="90">
        <f t="shared" si="126"/>
        <v>0</v>
      </c>
      <c r="H311" s="90"/>
      <c r="I311" s="90"/>
      <c r="J311" s="90"/>
      <c r="K311" s="90"/>
      <c r="L311" s="90"/>
      <c r="M311" s="90">
        <f t="shared" si="127"/>
        <v>0</v>
      </c>
      <c r="N311" s="90"/>
      <c r="O311" s="90"/>
      <c r="P311" s="90"/>
      <c r="Q311" s="90"/>
      <c r="R311" s="90"/>
      <c r="S311" s="90"/>
      <c r="T311" s="90"/>
      <c r="U311" s="90"/>
      <c r="V311" s="90"/>
      <c r="W311" s="91">
        <f t="shared" si="128"/>
        <v>0</v>
      </c>
      <c r="X311" s="91"/>
      <c r="Y311" s="92">
        <f>'Datos Club'!$L$57</f>
        <v>0</v>
      </c>
      <c r="Z311" s="92"/>
      <c r="AA311" s="92"/>
      <c r="AB311" s="92"/>
      <c r="AC311" s="92"/>
      <c r="AD311" s="92">
        <f>'Datos Club'!$L$59</f>
        <v>0</v>
      </c>
      <c r="AE311" s="92"/>
      <c r="AF311" s="92"/>
      <c r="AG311" s="92"/>
      <c r="AH311" s="92"/>
      <c r="AI311" s="27">
        <f t="shared" si="129"/>
        <v>0</v>
      </c>
      <c r="AJ311" s="51" t="s">
        <v>29</v>
      </c>
      <c r="AK311" s="20" t="s">
        <v>30</v>
      </c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4"/>
      <c r="AZ311" s="94"/>
      <c r="BA311" s="94"/>
      <c r="BB311" s="94"/>
      <c r="BC311" s="94"/>
      <c r="BD311" s="94"/>
      <c r="BE311" s="6"/>
      <c r="BF311" s="42"/>
      <c r="BG311" s="33"/>
      <c r="BH311" s="33"/>
      <c r="BI311" s="34"/>
      <c r="BJ311" s="33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</row>
    <row r="312" spans="2:79" s="14" customFormat="1" x14ac:dyDescent="0.2">
      <c r="C312" s="95">
        <f t="shared" si="125"/>
        <v>0</v>
      </c>
      <c r="D312" s="95"/>
      <c r="E312" s="95"/>
      <c r="F312" s="95"/>
      <c r="G312" s="96">
        <f t="shared" si="126"/>
        <v>0</v>
      </c>
      <c r="H312" s="96"/>
      <c r="I312" s="96"/>
      <c r="J312" s="96"/>
      <c r="K312" s="96"/>
      <c r="L312" s="96"/>
      <c r="M312" s="96">
        <f t="shared" si="127"/>
        <v>0</v>
      </c>
      <c r="N312" s="96"/>
      <c r="O312" s="96"/>
      <c r="P312" s="96"/>
      <c r="Q312" s="96"/>
      <c r="R312" s="96"/>
      <c r="S312" s="96"/>
      <c r="T312" s="96"/>
      <c r="U312" s="96"/>
      <c r="V312" s="96"/>
      <c r="W312" s="97">
        <f t="shared" si="128"/>
        <v>0</v>
      </c>
      <c r="X312" s="97"/>
      <c r="Y312" s="98">
        <f>'Datos Club'!$L$57</f>
        <v>0</v>
      </c>
      <c r="Z312" s="98"/>
      <c r="AA312" s="98"/>
      <c r="AB312" s="98"/>
      <c r="AC312" s="98"/>
      <c r="AD312" s="98">
        <f>'Datos Club'!$L$59</f>
        <v>0</v>
      </c>
      <c r="AE312" s="98"/>
      <c r="AF312" s="98"/>
      <c r="AG312" s="98"/>
      <c r="AH312" s="98"/>
      <c r="AI312" s="28">
        <f t="shared" si="129"/>
        <v>0</v>
      </c>
      <c r="AJ312" s="52" t="s">
        <v>29</v>
      </c>
      <c r="AK312" s="21" t="s">
        <v>32</v>
      </c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100"/>
      <c r="AZ312" s="100"/>
      <c r="BA312" s="100"/>
      <c r="BB312" s="100"/>
      <c r="BC312" s="100"/>
      <c r="BD312" s="100"/>
      <c r="BE312" s="6"/>
      <c r="BF312" s="42"/>
      <c r="BG312" s="33"/>
      <c r="BH312" s="33"/>
      <c r="BI312" s="34"/>
      <c r="BJ312" s="33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</row>
    <row r="313" spans="2:79" s="14" customFormat="1" ht="6" customHeight="1" x14ac:dyDescent="0.2">
      <c r="B313" s="22"/>
      <c r="C313" s="22"/>
      <c r="D313" s="22"/>
      <c r="E313" s="22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23"/>
      <c r="W313" s="23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X313" s="7"/>
      <c r="AY313" s="7"/>
      <c r="AZ313" s="7"/>
      <c r="BA313" s="7"/>
      <c r="BB313" s="7"/>
      <c r="BC313" s="7"/>
      <c r="BD313" s="7"/>
      <c r="BE313" s="7"/>
      <c r="BF313" s="6"/>
      <c r="BG313" s="42"/>
      <c r="BH313" s="33"/>
      <c r="BI313" s="33"/>
      <c r="BJ313" s="34"/>
      <c r="BK313" s="33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</row>
    <row r="314" spans="2:79" s="14" customFormat="1" x14ac:dyDescent="0.2">
      <c r="B314" s="22"/>
      <c r="C314" s="22"/>
      <c r="D314" s="22"/>
      <c r="E314" s="22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23"/>
      <c r="W314" s="23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24"/>
      <c r="AL314" s="7"/>
      <c r="AM314" s="111" t="s">
        <v>34</v>
      </c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26"/>
      <c r="AX314" s="25"/>
      <c r="AY314" s="88"/>
      <c r="AZ314" s="88"/>
      <c r="BG314" s="6"/>
      <c r="BH314" s="42"/>
      <c r="BI314" s="33"/>
      <c r="BJ314" s="33"/>
      <c r="BK314" s="34"/>
      <c r="BL314" s="33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2:79" s="14" customFormat="1" x14ac:dyDescent="0.2">
      <c r="B315" s="22"/>
      <c r="C315" s="22"/>
      <c r="D315" s="22"/>
      <c r="E315" s="22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23"/>
      <c r="W315" s="23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6"/>
      <c r="BG315" s="42"/>
      <c r="BH315" s="33"/>
      <c r="BI315" s="33"/>
      <c r="BJ315" s="34"/>
      <c r="BK315" s="33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</row>
    <row r="316" spans="2:79" s="14" customFormat="1" x14ac:dyDescent="0.2">
      <c r="C316" s="101"/>
      <c r="D316" s="101"/>
      <c r="E316" s="101"/>
      <c r="F316" s="101"/>
      <c r="G316" s="102"/>
      <c r="H316" s="103"/>
      <c r="I316" s="103"/>
      <c r="J316" s="103"/>
      <c r="K316" s="103"/>
      <c r="L316" s="103"/>
      <c r="M316" s="102"/>
      <c r="N316" s="103"/>
      <c r="O316" s="103"/>
      <c r="P316" s="103"/>
      <c r="Q316" s="103"/>
      <c r="R316" s="103"/>
      <c r="S316" s="103"/>
      <c r="T316" s="103"/>
      <c r="U316" s="103"/>
      <c r="V316" s="103"/>
      <c r="W316" s="104"/>
      <c r="X316" s="104"/>
      <c r="Y316" s="105">
        <f>'Datos Club'!$L$57</f>
        <v>0</v>
      </c>
      <c r="Z316" s="105"/>
      <c r="AA316" s="105"/>
      <c r="AB316" s="105"/>
      <c r="AC316" s="105"/>
      <c r="AD316" s="105">
        <f>'Datos Club'!$L$59</f>
        <v>0</v>
      </c>
      <c r="AE316" s="105"/>
      <c r="AF316" s="105"/>
      <c r="AG316" s="105"/>
      <c r="AH316" s="105"/>
      <c r="AI316" s="46"/>
      <c r="AJ316" s="53" t="s">
        <v>29</v>
      </c>
      <c r="AK316" s="18" t="s">
        <v>21</v>
      </c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4"/>
      <c r="AZ316" s="104"/>
      <c r="BA316" s="104"/>
      <c r="BB316" s="104"/>
      <c r="BC316" s="104"/>
      <c r="BD316" s="104"/>
      <c r="BE316" s="6"/>
      <c r="BF316" s="42"/>
      <c r="BG316" s="33"/>
      <c r="BH316" s="33"/>
      <c r="BI316" s="34"/>
      <c r="BJ316" s="33"/>
      <c r="BK316" s="19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</row>
    <row r="317" spans="2:79" s="14" customFormat="1" x14ac:dyDescent="0.2">
      <c r="C317" s="89">
        <f t="shared" ref="C317:C323" si="130">$C$316</f>
        <v>0</v>
      </c>
      <c r="D317" s="89"/>
      <c r="E317" s="89"/>
      <c r="F317" s="89"/>
      <c r="G317" s="90">
        <f t="shared" ref="G317:G323" si="131">$G$316</f>
        <v>0</v>
      </c>
      <c r="H317" s="106"/>
      <c r="I317" s="106"/>
      <c r="J317" s="106"/>
      <c r="K317" s="106"/>
      <c r="L317" s="107"/>
      <c r="M317" s="90">
        <f t="shared" ref="M317:M323" si="132">$M$316</f>
        <v>0</v>
      </c>
      <c r="N317" s="90"/>
      <c r="O317" s="90"/>
      <c r="P317" s="90"/>
      <c r="Q317" s="90"/>
      <c r="R317" s="90"/>
      <c r="S317" s="90"/>
      <c r="T317" s="90"/>
      <c r="U317" s="90"/>
      <c r="V317" s="90"/>
      <c r="W317" s="91">
        <f t="shared" ref="W317:W323" si="133">$W$316</f>
        <v>0</v>
      </c>
      <c r="X317" s="91"/>
      <c r="Y317" s="92">
        <f>'Datos Club'!$L$57</f>
        <v>0</v>
      </c>
      <c r="Z317" s="92"/>
      <c r="AA317" s="92"/>
      <c r="AB317" s="92"/>
      <c r="AC317" s="92"/>
      <c r="AD317" s="108">
        <f>'Datos Club'!$L$59</f>
        <v>0</v>
      </c>
      <c r="AE317" s="109"/>
      <c r="AF317" s="109"/>
      <c r="AG317" s="109"/>
      <c r="AH317" s="110"/>
      <c r="AI317" s="27">
        <f>AI316</f>
        <v>0</v>
      </c>
      <c r="AJ317" s="47" t="s">
        <v>29</v>
      </c>
      <c r="AK317" s="20" t="s">
        <v>23</v>
      </c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4"/>
      <c r="AZ317" s="94"/>
      <c r="BA317" s="94"/>
      <c r="BB317" s="94"/>
      <c r="BC317" s="94"/>
      <c r="BD317" s="94"/>
      <c r="BE317" s="6"/>
      <c r="BF317" s="42"/>
      <c r="BG317" s="33"/>
      <c r="BH317" s="33"/>
      <c r="BI317" s="34"/>
      <c r="BJ317" s="33"/>
      <c r="BK317" s="19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</row>
    <row r="318" spans="2:79" s="14" customFormat="1" x14ac:dyDescent="0.2">
      <c r="C318" s="89">
        <f t="shared" si="130"/>
        <v>0</v>
      </c>
      <c r="D318" s="89"/>
      <c r="E318" s="89"/>
      <c r="F318" s="89"/>
      <c r="G318" s="90">
        <f t="shared" si="131"/>
        <v>0</v>
      </c>
      <c r="H318" s="90"/>
      <c r="I318" s="90"/>
      <c r="J318" s="90"/>
      <c r="K318" s="90"/>
      <c r="L318" s="90"/>
      <c r="M318" s="90">
        <f t="shared" si="132"/>
        <v>0</v>
      </c>
      <c r="N318" s="90"/>
      <c r="O318" s="90"/>
      <c r="P318" s="90"/>
      <c r="Q318" s="90"/>
      <c r="R318" s="90"/>
      <c r="S318" s="90"/>
      <c r="T318" s="90"/>
      <c r="U318" s="90"/>
      <c r="V318" s="90"/>
      <c r="W318" s="91">
        <f t="shared" si="133"/>
        <v>0</v>
      </c>
      <c r="X318" s="91"/>
      <c r="Y318" s="92">
        <f>'Datos Club'!$L$57</f>
        <v>0</v>
      </c>
      <c r="Z318" s="92"/>
      <c r="AA318" s="92"/>
      <c r="AB318" s="92"/>
      <c r="AC318" s="92"/>
      <c r="AD318" s="92">
        <f>'Datos Club'!$L$59</f>
        <v>0</v>
      </c>
      <c r="AE318" s="92"/>
      <c r="AF318" s="92"/>
      <c r="AG318" s="92"/>
      <c r="AH318" s="92"/>
      <c r="AI318" s="27">
        <f t="shared" ref="AI318:AI323" si="134">AI317</f>
        <v>0</v>
      </c>
      <c r="AJ318" s="47" t="s">
        <v>29</v>
      </c>
      <c r="AK318" s="20" t="s">
        <v>24</v>
      </c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4"/>
      <c r="AZ318" s="94"/>
      <c r="BA318" s="94"/>
      <c r="BB318" s="94"/>
      <c r="BC318" s="94"/>
      <c r="BD318" s="94"/>
      <c r="BE318" s="6"/>
      <c r="BF318" s="42"/>
      <c r="BG318" s="33"/>
      <c r="BH318" s="33"/>
      <c r="BI318" s="34"/>
      <c r="BJ318" s="33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</row>
    <row r="319" spans="2:79" s="14" customFormat="1" x14ac:dyDescent="0.2">
      <c r="C319" s="89">
        <f t="shared" si="130"/>
        <v>0</v>
      </c>
      <c r="D319" s="89"/>
      <c r="E319" s="89"/>
      <c r="F319" s="89"/>
      <c r="G319" s="90">
        <f t="shared" si="131"/>
        <v>0</v>
      </c>
      <c r="H319" s="90"/>
      <c r="I319" s="90"/>
      <c r="J319" s="90"/>
      <c r="K319" s="90"/>
      <c r="L319" s="90"/>
      <c r="M319" s="90">
        <f t="shared" si="132"/>
        <v>0</v>
      </c>
      <c r="N319" s="90"/>
      <c r="O319" s="90"/>
      <c r="P319" s="90"/>
      <c r="Q319" s="90"/>
      <c r="R319" s="90"/>
      <c r="S319" s="90"/>
      <c r="T319" s="90"/>
      <c r="U319" s="90"/>
      <c r="V319" s="90"/>
      <c r="W319" s="91">
        <f t="shared" si="133"/>
        <v>0</v>
      </c>
      <c r="X319" s="91"/>
      <c r="Y319" s="92">
        <f>'Datos Club'!$L$57</f>
        <v>0</v>
      </c>
      <c r="Z319" s="92"/>
      <c r="AA319" s="92"/>
      <c r="AB319" s="92"/>
      <c r="AC319" s="92"/>
      <c r="AD319" s="92">
        <f>'Datos Club'!$L$59</f>
        <v>0</v>
      </c>
      <c r="AE319" s="92"/>
      <c r="AF319" s="92"/>
      <c r="AG319" s="92"/>
      <c r="AH319" s="92"/>
      <c r="AI319" s="27">
        <f t="shared" si="134"/>
        <v>0</v>
      </c>
      <c r="AJ319" s="51" t="s">
        <v>29</v>
      </c>
      <c r="AK319" s="20" t="s">
        <v>25</v>
      </c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4"/>
      <c r="AZ319" s="94"/>
      <c r="BA319" s="94"/>
      <c r="BB319" s="94"/>
      <c r="BC319" s="94"/>
      <c r="BD319" s="94"/>
      <c r="BE319" s="6"/>
      <c r="BF319" s="42"/>
      <c r="BG319" s="33"/>
      <c r="BH319" s="33"/>
      <c r="BI319" s="34"/>
      <c r="BJ319" s="34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</row>
    <row r="320" spans="2:79" s="14" customFormat="1" x14ac:dyDescent="0.2">
      <c r="C320" s="89">
        <f t="shared" si="130"/>
        <v>0</v>
      </c>
      <c r="D320" s="89"/>
      <c r="E320" s="89"/>
      <c r="F320" s="89"/>
      <c r="G320" s="90">
        <f t="shared" si="131"/>
        <v>0</v>
      </c>
      <c r="H320" s="90"/>
      <c r="I320" s="90"/>
      <c r="J320" s="90"/>
      <c r="K320" s="90"/>
      <c r="L320" s="90"/>
      <c r="M320" s="90">
        <f t="shared" si="132"/>
        <v>0</v>
      </c>
      <c r="N320" s="90"/>
      <c r="O320" s="90"/>
      <c r="P320" s="90"/>
      <c r="Q320" s="90"/>
      <c r="R320" s="90"/>
      <c r="S320" s="90"/>
      <c r="T320" s="90"/>
      <c r="U320" s="90"/>
      <c r="V320" s="90"/>
      <c r="W320" s="91">
        <f t="shared" si="133"/>
        <v>0</v>
      </c>
      <c r="X320" s="91"/>
      <c r="Y320" s="92">
        <f>'Datos Club'!$L$57</f>
        <v>0</v>
      </c>
      <c r="Z320" s="92"/>
      <c r="AA320" s="92"/>
      <c r="AB320" s="92"/>
      <c r="AC320" s="92"/>
      <c r="AD320" s="92">
        <f>'Datos Club'!$L$59</f>
        <v>0</v>
      </c>
      <c r="AE320" s="92"/>
      <c r="AF320" s="92"/>
      <c r="AG320" s="92"/>
      <c r="AH320" s="92"/>
      <c r="AI320" s="27">
        <f t="shared" si="134"/>
        <v>0</v>
      </c>
      <c r="AJ320" s="51" t="s">
        <v>29</v>
      </c>
      <c r="AK320" s="20" t="s">
        <v>26</v>
      </c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4"/>
      <c r="AZ320" s="94"/>
      <c r="BA320" s="94"/>
      <c r="BB320" s="94"/>
      <c r="BC320" s="94"/>
      <c r="BD320" s="94"/>
      <c r="BE320" s="6"/>
      <c r="BF320" s="42"/>
      <c r="BG320" s="33"/>
      <c r="BH320" s="33"/>
      <c r="BI320" s="34"/>
      <c r="BJ320" s="33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</row>
    <row r="321" spans="2:79" s="14" customFormat="1" x14ac:dyDescent="0.2">
      <c r="C321" s="89">
        <f t="shared" si="130"/>
        <v>0</v>
      </c>
      <c r="D321" s="89"/>
      <c r="E321" s="89"/>
      <c r="F321" s="89"/>
      <c r="G321" s="90">
        <f t="shared" si="131"/>
        <v>0</v>
      </c>
      <c r="H321" s="90"/>
      <c r="I321" s="90"/>
      <c r="J321" s="90"/>
      <c r="K321" s="90"/>
      <c r="L321" s="90"/>
      <c r="M321" s="90">
        <f t="shared" si="132"/>
        <v>0</v>
      </c>
      <c r="N321" s="90"/>
      <c r="O321" s="90"/>
      <c r="P321" s="90"/>
      <c r="Q321" s="90"/>
      <c r="R321" s="90"/>
      <c r="S321" s="90"/>
      <c r="T321" s="90"/>
      <c r="U321" s="90"/>
      <c r="V321" s="90"/>
      <c r="W321" s="91">
        <f t="shared" si="133"/>
        <v>0</v>
      </c>
      <c r="X321" s="91"/>
      <c r="Y321" s="92">
        <f>'Datos Club'!$L$57</f>
        <v>0</v>
      </c>
      <c r="Z321" s="92"/>
      <c r="AA321" s="92"/>
      <c r="AB321" s="92"/>
      <c r="AC321" s="92"/>
      <c r="AD321" s="92">
        <f>'Datos Club'!$L$59</f>
        <v>0</v>
      </c>
      <c r="AE321" s="92"/>
      <c r="AF321" s="92"/>
      <c r="AG321" s="92"/>
      <c r="AH321" s="92"/>
      <c r="AI321" s="27">
        <f t="shared" si="134"/>
        <v>0</v>
      </c>
      <c r="AJ321" s="51" t="s">
        <v>29</v>
      </c>
      <c r="AK321" s="20" t="s">
        <v>28</v>
      </c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4"/>
      <c r="AZ321" s="94"/>
      <c r="BA321" s="94"/>
      <c r="BB321" s="94"/>
      <c r="BC321" s="94"/>
      <c r="BD321" s="94"/>
      <c r="BE321" s="6"/>
      <c r="BF321" s="42"/>
      <c r="BG321" s="33"/>
      <c r="BH321" s="33"/>
      <c r="BI321" s="34"/>
      <c r="BJ321" s="33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</row>
    <row r="322" spans="2:79" s="14" customFormat="1" x14ac:dyDescent="0.2">
      <c r="C322" s="89">
        <f t="shared" si="130"/>
        <v>0</v>
      </c>
      <c r="D322" s="89"/>
      <c r="E322" s="89"/>
      <c r="F322" s="89"/>
      <c r="G322" s="90">
        <f t="shared" si="131"/>
        <v>0</v>
      </c>
      <c r="H322" s="90"/>
      <c r="I322" s="90"/>
      <c r="J322" s="90"/>
      <c r="K322" s="90"/>
      <c r="L322" s="90"/>
      <c r="M322" s="90">
        <f t="shared" si="132"/>
        <v>0</v>
      </c>
      <c r="N322" s="90"/>
      <c r="O322" s="90"/>
      <c r="P322" s="90"/>
      <c r="Q322" s="90"/>
      <c r="R322" s="90"/>
      <c r="S322" s="90"/>
      <c r="T322" s="90"/>
      <c r="U322" s="90"/>
      <c r="V322" s="90"/>
      <c r="W322" s="91">
        <f t="shared" si="133"/>
        <v>0</v>
      </c>
      <c r="X322" s="91"/>
      <c r="Y322" s="92">
        <f>'Datos Club'!$L$57</f>
        <v>0</v>
      </c>
      <c r="Z322" s="92"/>
      <c r="AA322" s="92"/>
      <c r="AB322" s="92"/>
      <c r="AC322" s="92"/>
      <c r="AD322" s="92">
        <f>'Datos Club'!$L$59</f>
        <v>0</v>
      </c>
      <c r="AE322" s="92"/>
      <c r="AF322" s="92"/>
      <c r="AG322" s="92"/>
      <c r="AH322" s="92"/>
      <c r="AI322" s="27">
        <f t="shared" si="134"/>
        <v>0</v>
      </c>
      <c r="AJ322" s="51" t="s">
        <v>29</v>
      </c>
      <c r="AK322" s="20" t="s">
        <v>30</v>
      </c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4"/>
      <c r="AZ322" s="94"/>
      <c r="BA322" s="94"/>
      <c r="BB322" s="94"/>
      <c r="BC322" s="94"/>
      <c r="BD322" s="94"/>
      <c r="BE322" s="6"/>
      <c r="BF322" s="42"/>
      <c r="BG322" s="33"/>
      <c r="BH322" s="33"/>
      <c r="BI322" s="34"/>
      <c r="BJ322" s="33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</row>
    <row r="323" spans="2:79" s="14" customFormat="1" x14ac:dyDescent="0.2">
      <c r="C323" s="95">
        <f t="shared" si="130"/>
        <v>0</v>
      </c>
      <c r="D323" s="95"/>
      <c r="E323" s="95"/>
      <c r="F323" s="95"/>
      <c r="G323" s="96">
        <f t="shared" si="131"/>
        <v>0</v>
      </c>
      <c r="H323" s="96"/>
      <c r="I323" s="96"/>
      <c r="J323" s="96"/>
      <c r="K323" s="96"/>
      <c r="L323" s="96"/>
      <c r="M323" s="96">
        <f t="shared" si="132"/>
        <v>0</v>
      </c>
      <c r="N323" s="96"/>
      <c r="O323" s="96"/>
      <c r="P323" s="96"/>
      <c r="Q323" s="96"/>
      <c r="R323" s="96"/>
      <c r="S323" s="96"/>
      <c r="T323" s="96"/>
      <c r="U323" s="96"/>
      <c r="V323" s="96"/>
      <c r="W323" s="97">
        <f t="shared" si="133"/>
        <v>0</v>
      </c>
      <c r="X323" s="97"/>
      <c r="Y323" s="98">
        <f>'Datos Club'!$L$57</f>
        <v>0</v>
      </c>
      <c r="Z323" s="98"/>
      <c r="AA323" s="98"/>
      <c r="AB323" s="98"/>
      <c r="AC323" s="98"/>
      <c r="AD323" s="98">
        <f>'Datos Club'!$L$59</f>
        <v>0</v>
      </c>
      <c r="AE323" s="98"/>
      <c r="AF323" s="98"/>
      <c r="AG323" s="98"/>
      <c r="AH323" s="98"/>
      <c r="AI323" s="28">
        <f t="shared" si="134"/>
        <v>0</v>
      </c>
      <c r="AJ323" s="52" t="s">
        <v>29</v>
      </c>
      <c r="AK323" s="21" t="s">
        <v>32</v>
      </c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100"/>
      <c r="AZ323" s="100"/>
      <c r="BA323" s="100"/>
      <c r="BB323" s="100"/>
      <c r="BC323" s="100"/>
      <c r="BD323" s="100"/>
      <c r="BE323" s="6"/>
      <c r="BF323" s="42"/>
      <c r="BG323" s="33"/>
      <c r="BH323" s="33"/>
      <c r="BI323" s="34"/>
      <c r="BJ323" s="33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</row>
    <row r="324" spans="2:79" s="14" customFormat="1" ht="6" customHeight="1" x14ac:dyDescent="0.2">
      <c r="B324" s="22"/>
      <c r="C324" s="22"/>
      <c r="D324" s="22"/>
      <c r="E324" s="22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23"/>
      <c r="W324" s="23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X324" s="7"/>
      <c r="AY324" s="7"/>
      <c r="AZ324" s="7"/>
      <c r="BA324" s="7"/>
      <c r="BB324" s="7"/>
      <c r="BC324" s="7"/>
      <c r="BD324" s="7"/>
      <c r="BE324" s="7"/>
      <c r="BF324" s="6"/>
      <c r="BG324" s="42"/>
      <c r="BH324" s="33"/>
      <c r="BI324" s="33"/>
      <c r="BJ324" s="34"/>
      <c r="BK324" s="33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</row>
    <row r="325" spans="2:79" s="14" customFormat="1" x14ac:dyDescent="0.2">
      <c r="B325" s="22"/>
      <c r="C325" s="22"/>
      <c r="D325" s="22"/>
      <c r="E325" s="22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23"/>
      <c r="W325" s="23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24"/>
      <c r="AL325" s="7"/>
      <c r="AM325" s="111" t="s">
        <v>34</v>
      </c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26"/>
      <c r="AX325" s="25"/>
      <c r="AY325" s="88"/>
      <c r="AZ325" s="88"/>
      <c r="BG325" s="6"/>
      <c r="BH325" s="42"/>
      <c r="BI325" s="33"/>
      <c r="BJ325" s="33"/>
      <c r="BK325" s="34"/>
      <c r="BL325" s="33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2:79" s="14" customFormat="1" x14ac:dyDescent="0.2">
      <c r="B326" s="22"/>
      <c r="C326" s="22"/>
      <c r="D326" s="22"/>
      <c r="E326" s="22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23"/>
      <c r="W326" s="23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6"/>
      <c r="BG326" s="42"/>
      <c r="BH326" s="33"/>
      <c r="BI326" s="33"/>
      <c r="BJ326" s="34"/>
      <c r="BK326" s="33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</row>
    <row r="327" spans="2:79" hidden="1" x14ac:dyDescent="0.2"/>
    <row r="328" spans="2:79" hidden="1" x14ac:dyDescent="0.2"/>
    <row r="329" spans="2:79" hidden="1" x14ac:dyDescent="0.2"/>
    <row r="330" spans="2:79" hidden="1" x14ac:dyDescent="0.2"/>
    <row r="331" spans="2:79" hidden="1" x14ac:dyDescent="0.2"/>
    <row r="332" spans="2:79" hidden="1" x14ac:dyDescent="0.2"/>
    <row r="333" spans="2:79" hidden="1" x14ac:dyDescent="0.2"/>
    <row r="334" spans="2:79" hidden="1" x14ac:dyDescent="0.2"/>
    <row r="335" spans="2:79" hidden="1" x14ac:dyDescent="0.2"/>
    <row r="336" spans="2:79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</sheetData>
  <sheetProtection password="E89D" sheet="1" objects="1" scenarios="1" selectLockedCells="1"/>
  <dataConsolidate/>
  <mergeCells count="2263">
    <mergeCell ref="AK2:AW2"/>
    <mergeCell ref="AK1:AW1"/>
    <mergeCell ref="AI27:AI28"/>
    <mergeCell ref="AK10:AW10"/>
    <mergeCell ref="AK14:AW14"/>
    <mergeCell ref="AK6:AW6"/>
    <mergeCell ref="AK11:AW11"/>
    <mergeCell ref="AK7:AW7"/>
    <mergeCell ref="AK3:AW3"/>
    <mergeCell ref="AK8:AW8"/>
    <mergeCell ref="AK4:AW4"/>
    <mergeCell ref="AK12:AW12"/>
    <mergeCell ref="AK9:AW9"/>
    <mergeCell ref="AK13:AW13"/>
    <mergeCell ref="AK5:AW5"/>
    <mergeCell ref="B17:F17"/>
    <mergeCell ref="G17:S17"/>
    <mergeCell ref="AN17:AR17"/>
    <mergeCell ref="AS17:BE17"/>
    <mergeCell ref="B18:F18"/>
    <mergeCell ref="G18:S18"/>
    <mergeCell ref="AN18:AR18"/>
    <mergeCell ref="AS18:BE18"/>
    <mergeCell ref="B19:F19"/>
    <mergeCell ref="G19:S19"/>
    <mergeCell ref="U19:Y19"/>
    <mergeCell ref="Z19:AL19"/>
    <mergeCell ref="AN19:AR19"/>
    <mergeCell ref="AS19:BE19"/>
    <mergeCell ref="B20:F20"/>
    <mergeCell ref="G20:S20"/>
    <mergeCell ref="U20:Y20"/>
    <mergeCell ref="Z20:AL20"/>
    <mergeCell ref="AN20:AR20"/>
    <mergeCell ref="AS20:BE20"/>
    <mergeCell ref="R25:T25"/>
    <mergeCell ref="U25:AN25"/>
    <mergeCell ref="C27:F28"/>
    <mergeCell ref="G27:L28"/>
    <mergeCell ref="M27:V28"/>
    <mergeCell ref="W27:X28"/>
    <mergeCell ref="Y27:AC28"/>
    <mergeCell ref="AD27:AH28"/>
    <mergeCell ref="AK27:AK28"/>
    <mergeCell ref="AL27:AX28"/>
    <mergeCell ref="AY27:BD27"/>
    <mergeCell ref="AY28:AZ28"/>
    <mergeCell ref="BA28:BB28"/>
    <mergeCell ref="BC28:BD28"/>
    <mergeCell ref="C30:F30"/>
    <mergeCell ref="G30:L30"/>
    <mergeCell ref="M30:V30"/>
    <mergeCell ref="W30:X30"/>
    <mergeCell ref="Y30:AC30"/>
    <mergeCell ref="AD30:AH30"/>
    <mergeCell ref="AL30:AX30"/>
    <mergeCell ref="AY30:AZ30"/>
    <mergeCell ref="BA30:BB30"/>
    <mergeCell ref="BC30:BD30"/>
    <mergeCell ref="C31:F31"/>
    <mergeCell ref="G31:L31"/>
    <mergeCell ref="M31:V31"/>
    <mergeCell ref="W31:X31"/>
    <mergeCell ref="Y31:AC31"/>
    <mergeCell ref="AD31:AH31"/>
    <mergeCell ref="AL31:AX31"/>
    <mergeCell ref="AY31:AZ31"/>
    <mergeCell ref="BA31:BB31"/>
    <mergeCell ref="BC31:BD31"/>
    <mergeCell ref="C32:F32"/>
    <mergeCell ref="G32:L32"/>
    <mergeCell ref="M32:V32"/>
    <mergeCell ref="W32:X32"/>
    <mergeCell ref="Y32:AC32"/>
    <mergeCell ref="AD32:AH32"/>
    <mergeCell ref="AL32:AX32"/>
    <mergeCell ref="AY32:AZ32"/>
    <mergeCell ref="BA32:BB32"/>
    <mergeCell ref="BC32:BD32"/>
    <mergeCell ref="AL36:AX36"/>
    <mergeCell ref="AY36:AZ36"/>
    <mergeCell ref="BA36:BB36"/>
    <mergeCell ref="BC36:BD36"/>
    <mergeCell ref="C33:F33"/>
    <mergeCell ref="G33:L33"/>
    <mergeCell ref="M33:V33"/>
    <mergeCell ref="W33:X33"/>
    <mergeCell ref="Y33:AC33"/>
    <mergeCell ref="AD33:AH33"/>
    <mergeCell ref="AL33:AX33"/>
    <mergeCell ref="AY33:AZ33"/>
    <mergeCell ref="BA33:BB33"/>
    <mergeCell ref="BC33:BD33"/>
    <mergeCell ref="C34:F34"/>
    <mergeCell ref="G34:L34"/>
    <mergeCell ref="M34:V34"/>
    <mergeCell ref="W34:X34"/>
    <mergeCell ref="Y34:AC34"/>
    <mergeCell ref="AD34:AH34"/>
    <mergeCell ref="AL34:AX34"/>
    <mergeCell ref="AY34:AZ34"/>
    <mergeCell ref="BA34:BB34"/>
    <mergeCell ref="BC34:BD34"/>
    <mergeCell ref="AL43:AX43"/>
    <mergeCell ref="AY43:AZ43"/>
    <mergeCell ref="BA43:BB43"/>
    <mergeCell ref="BC43:BD43"/>
    <mergeCell ref="C37:F37"/>
    <mergeCell ref="G37:L37"/>
    <mergeCell ref="M37:V37"/>
    <mergeCell ref="W37:X37"/>
    <mergeCell ref="Y37:AC37"/>
    <mergeCell ref="AD37:AH37"/>
    <mergeCell ref="AL37:AX37"/>
    <mergeCell ref="AY37:AZ37"/>
    <mergeCell ref="BA37:BB37"/>
    <mergeCell ref="BC37:BD37"/>
    <mergeCell ref="AM39:AV39"/>
    <mergeCell ref="AY39:AZ39"/>
    <mergeCell ref="C35:F35"/>
    <mergeCell ref="G35:L35"/>
    <mergeCell ref="M35:V35"/>
    <mergeCell ref="W35:X35"/>
    <mergeCell ref="Y35:AC35"/>
    <mergeCell ref="AD35:AH35"/>
    <mergeCell ref="AL35:AX35"/>
    <mergeCell ref="AY35:AZ35"/>
    <mergeCell ref="BA35:BB35"/>
    <mergeCell ref="BC35:BD35"/>
    <mergeCell ref="C36:F36"/>
    <mergeCell ref="G36:L36"/>
    <mergeCell ref="M36:V36"/>
    <mergeCell ref="W36:X36"/>
    <mergeCell ref="Y36:AC36"/>
    <mergeCell ref="AD36:AH36"/>
    <mergeCell ref="C47:F47"/>
    <mergeCell ref="G47:L47"/>
    <mergeCell ref="M47:V47"/>
    <mergeCell ref="W47:X47"/>
    <mergeCell ref="Y47:AC47"/>
    <mergeCell ref="AD47:AH47"/>
    <mergeCell ref="AL47:AX47"/>
    <mergeCell ref="AY47:AZ47"/>
    <mergeCell ref="BA47:BB47"/>
    <mergeCell ref="BC47:BD47"/>
    <mergeCell ref="C44:F44"/>
    <mergeCell ref="G44:L44"/>
    <mergeCell ref="M44:V44"/>
    <mergeCell ref="W44:X44"/>
    <mergeCell ref="Y44:AC44"/>
    <mergeCell ref="AD44:AH44"/>
    <mergeCell ref="AL44:AX44"/>
    <mergeCell ref="AY44:AZ44"/>
    <mergeCell ref="BA44:BB44"/>
    <mergeCell ref="BC44:BD44"/>
    <mergeCell ref="C54:F54"/>
    <mergeCell ref="G54:L54"/>
    <mergeCell ref="M54:V54"/>
    <mergeCell ref="W54:X54"/>
    <mergeCell ref="Y54:AC54"/>
    <mergeCell ref="AD54:AH54"/>
    <mergeCell ref="AL54:AX54"/>
    <mergeCell ref="AY54:AZ54"/>
    <mergeCell ref="BA54:BB54"/>
    <mergeCell ref="BC54:BD54"/>
    <mergeCell ref="AM50:AV50"/>
    <mergeCell ref="C48:F48"/>
    <mergeCell ref="G48:L48"/>
    <mergeCell ref="M48:V48"/>
    <mergeCell ref="W48:X48"/>
    <mergeCell ref="Y48:AC48"/>
    <mergeCell ref="AD48:AH48"/>
    <mergeCell ref="AL48:AX48"/>
    <mergeCell ref="AY48:AZ48"/>
    <mergeCell ref="C58:F58"/>
    <mergeCell ref="G58:L58"/>
    <mergeCell ref="M58:V58"/>
    <mergeCell ref="W58:X58"/>
    <mergeCell ref="Y58:AC58"/>
    <mergeCell ref="AD58:AH58"/>
    <mergeCell ref="AL58:AX58"/>
    <mergeCell ref="AY58:AZ58"/>
    <mergeCell ref="BA58:BB58"/>
    <mergeCell ref="BC58:BD58"/>
    <mergeCell ref="C55:F55"/>
    <mergeCell ref="G55:L55"/>
    <mergeCell ref="M55:V55"/>
    <mergeCell ref="W55:X55"/>
    <mergeCell ref="Y55:AC55"/>
    <mergeCell ref="AD55:AH55"/>
    <mergeCell ref="AL55:AX55"/>
    <mergeCell ref="AY55:AZ55"/>
    <mergeCell ref="BA55:BB55"/>
    <mergeCell ref="BC55:BD55"/>
    <mergeCell ref="C65:F65"/>
    <mergeCell ref="G65:L65"/>
    <mergeCell ref="M65:V65"/>
    <mergeCell ref="W65:X65"/>
    <mergeCell ref="Y65:AC65"/>
    <mergeCell ref="AD65:AH65"/>
    <mergeCell ref="AL65:AX65"/>
    <mergeCell ref="AY65:AZ65"/>
    <mergeCell ref="BA65:BB65"/>
    <mergeCell ref="BC65:BD65"/>
    <mergeCell ref="AM61:AV61"/>
    <mergeCell ref="C59:F59"/>
    <mergeCell ref="G59:L59"/>
    <mergeCell ref="M59:V59"/>
    <mergeCell ref="W59:X59"/>
    <mergeCell ref="Y59:AC59"/>
    <mergeCell ref="AD59:AH59"/>
    <mergeCell ref="AL59:AX59"/>
    <mergeCell ref="AY59:AZ59"/>
    <mergeCell ref="C69:F69"/>
    <mergeCell ref="G69:L69"/>
    <mergeCell ref="M69:V69"/>
    <mergeCell ref="W69:X69"/>
    <mergeCell ref="Y69:AC69"/>
    <mergeCell ref="AD69:AH69"/>
    <mergeCell ref="AL69:AX69"/>
    <mergeCell ref="AY69:AZ69"/>
    <mergeCell ref="BA69:BB69"/>
    <mergeCell ref="BC69:BD69"/>
    <mergeCell ref="C66:F66"/>
    <mergeCell ref="G66:L66"/>
    <mergeCell ref="M66:V66"/>
    <mergeCell ref="W66:X66"/>
    <mergeCell ref="Y66:AC66"/>
    <mergeCell ref="AD66:AH66"/>
    <mergeCell ref="AL66:AX66"/>
    <mergeCell ref="AY66:AZ66"/>
    <mergeCell ref="BA66:BB66"/>
    <mergeCell ref="BC66:BD66"/>
    <mergeCell ref="C76:F76"/>
    <mergeCell ref="G76:L76"/>
    <mergeCell ref="M76:V76"/>
    <mergeCell ref="W76:X76"/>
    <mergeCell ref="Y76:AC76"/>
    <mergeCell ref="AD76:AH76"/>
    <mergeCell ref="AL76:AX76"/>
    <mergeCell ref="AY76:AZ76"/>
    <mergeCell ref="BA76:BB76"/>
    <mergeCell ref="BC76:BD76"/>
    <mergeCell ref="AM72:AV72"/>
    <mergeCell ref="C70:F70"/>
    <mergeCell ref="G70:L70"/>
    <mergeCell ref="M70:V70"/>
    <mergeCell ref="W70:X70"/>
    <mergeCell ref="Y70:AC70"/>
    <mergeCell ref="AD70:AH70"/>
    <mergeCell ref="AL70:AX70"/>
    <mergeCell ref="AY70:AZ70"/>
    <mergeCell ref="C80:F80"/>
    <mergeCell ref="G80:L80"/>
    <mergeCell ref="M80:V80"/>
    <mergeCell ref="W80:X80"/>
    <mergeCell ref="Y80:AC80"/>
    <mergeCell ref="AD80:AH80"/>
    <mergeCell ref="AL80:AX80"/>
    <mergeCell ref="AY80:AZ80"/>
    <mergeCell ref="BA80:BB80"/>
    <mergeCell ref="BC80:BD80"/>
    <mergeCell ref="C77:F77"/>
    <mergeCell ref="G77:L77"/>
    <mergeCell ref="M77:V77"/>
    <mergeCell ref="W77:X77"/>
    <mergeCell ref="Y77:AC77"/>
    <mergeCell ref="AD77:AH77"/>
    <mergeCell ref="AL77:AX77"/>
    <mergeCell ref="AY77:AZ77"/>
    <mergeCell ref="BA77:BB77"/>
    <mergeCell ref="BC77:BD77"/>
    <mergeCell ref="C87:F87"/>
    <mergeCell ref="G87:L87"/>
    <mergeCell ref="M87:V87"/>
    <mergeCell ref="W87:X87"/>
    <mergeCell ref="Y87:AC87"/>
    <mergeCell ref="AD87:AH87"/>
    <mergeCell ref="AL87:AX87"/>
    <mergeCell ref="AY87:AZ87"/>
    <mergeCell ref="BA87:BB87"/>
    <mergeCell ref="BC87:BD87"/>
    <mergeCell ref="AM83:AV83"/>
    <mergeCell ref="C81:F81"/>
    <mergeCell ref="G81:L81"/>
    <mergeCell ref="M81:V81"/>
    <mergeCell ref="W81:X81"/>
    <mergeCell ref="Y81:AC81"/>
    <mergeCell ref="AD81:AH81"/>
    <mergeCell ref="AL81:AX81"/>
    <mergeCell ref="AY81:AZ81"/>
    <mergeCell ref="C91:F91"/>
    <mergeCell ref="G91:L91"/>
    <mergeCell ref="M91:V91"/>
    <mergeCell ref="W91:X91"/>
    <mergeCell ref="Y91:AC91"/>
    <mergeCell ref="AD91:AH91"/>
    <mergeCell ref="AL91:AX91"/>
    <mergeCell ref="AY91:AZ91"/>
    <mergeCell ref="BA91:BB91"/>
    <mergeCell ref="BC91:BD91"/>
    <mergeCell ref="C88:F88"/>
    <mergeCell ref="G88:L88"/>
    <mergeCell ref="M88:V88"/>
    <mergeCell ref="W88:X88"/>
    <mergeCell ref="Y88:AC88"/>
    <mergeCell ref="AD88:AH88"/>
    <mergeCell ref="AL88:AX88"/>
    <mergeCell ref="AY88:AZ88"/>
    <mergeCell ref="BA88:BB88"/>
    <mergeCell ref="BC88:BD88"/>
    <mergeCell ref="C98:F98"/>
    <mergeCell ref="G98:L98"/>
    <mergeCell ref="M98:V98"/>
    <mergeCell ref="W98:X98"/>
    <mergeCell ref="Y98:AC98"/>
    <mergeCell ref="AD98:AH98"/>
    <mergeCell ref="AL98:AX98"/>
    <mergeCell ref="AY98:AZ98"/>
    <mergeCell ref="BA98:BB98"/>
    <mergeCell ref="BC98:BD98"/>
    <mergeCell ref="AM94:AV94"/>
    <mergeCell ref="C92:F92"/>
    <mergeCell ref="G92:L92"/>
    <mergeCell ref="M92:V92"/>
    <mergeCell ref="W92:X92"/>
    <mergeCell ref="Y92:AC92"/>
    <mergeCell ref="AD92:AH92"/>
    <mergeCell ref="AL92:AX92"/>
    <mergeCell ref="AY92:AZ92"/>
    <mergeCell ref="C102:F102"/>
    <mergeCell ref="G102:L102"/>
    <mergeCell ref="M102:V102"/>
    <mergeCell ref="W102:X102"/>
    <mergeCell ref="Y102:AC102"/>
    <mergeCell ref="AD102:AH102"/>
    <mergeCell ref="AL102:AX102"/>
    <mergeCell ref="AY102:AZ102"/>
    <mergeCell ref="BA102:BB102"/>
    <mergeCell ref="BC102:BD102"/>
    <mergeCell ref="C99:F99"/>
    <mergeCell ref="G99:L99"/>
    <mergeCell ref="M99:V99"/>
    <mergeCell ref="W99:X99"/>
    <mergeCell ref="Y99:AC99"/>
    <mergeCell ref="AD99:AH99"/>
    <mergeCell ref="AL99:AX99"/>
    <mergeCell ref="AY99:AZ99"/>
    <mergeCell ref="BA99:BB99"/>
    <mergeCell ref="BC99:BD99"/>
    <mergeCell ref="C109:F109"/>
    <mergeCell ref="G109:L109"/>
    <mergeCell ref="M109:V109"/>
    <mergeCell ref="W109:X109"/>
    <mergeCell ref="Y109:AC109"/>
    <mergeCell ref="AD109:AH109"/>
    <mergeCell ref="AL109:AX109"/>
    <mergeCell ref="AY109:AZ109"/>
    <mergeCell ref="BA109:BB109"/>
    <mergeCell ref="BC109:BD109"/>
    <mergeCell ref="AM105:AV105"/>
    <mergeCell ref="C103:F103"/>
    <mergeCell ref="G103:L103"/>
    <mergeCell ref="M103:V103"/>
    <mergeCell ref="W103:X103"/>
    <mergeCell ref="Y103:AC103"/>
    <mergeCell ref="AD103:AH103"/>
    <mergeCell ref="AL103:AX103"/>
    <mergeCell ref="AY103:AZ103"/>
    <mergeCell ref="C113:F113"/>
    <mergeCell ref="G113:L113"/>
    <mergeCell ref="M113:V113"/>
    <mergeCell ref="W113:X113"/>
    <mergeCell ref="Y113:AC113"/>
    <mergeCell ref="AD113:AH113"/>
    <mergeCell ref="AL113:AX113"/>
    <mergeCell ref="AY113:AZ113"/>
    <mergeCell ref="BA113:BB113"/>
    <mergeCell ref="BC113:BD113"/>
    <mergeCell ref="C110:F110"/>
    <mergeCell ref="G110:L110"/>
    <mergeCell ref="M110:V110"/>
    <mergeCell ref="W110:X110"/>
    <mergeCell ref="Y110:AC110"/>
    <mergeCell ref="AD110:AH110"/>
    <mergeCell ref="AL110:AX110"/>
    <mergeCell ref="AY110:AZ110"/>
    <mergeCell ref="BA110:BB110"/>
    <mergeCell ref="BC110:BD110"/>
    <mergeCell ref="C120:F120"/>
    <mergeCell ref="G120:L120"/>
    <mergeCell ref="M120:V120"/>
    <mergeCell ref="W120:X120"/>
    <mergeCell ref="Y120:AC120"/>
    <mergeCell ref="AD120:AH120"/>
    <mergeCell ref="AL120:AX120"/>
    <mergeCell ref="AY120:AZ120"/>
    <mergeCell ref="BA120:BB120"/>
    <mergeCell ref="BC120:BD120"/>
    <mergeCell ref="AM116:AV116"/>
    <mergeCell ref="C114:F114"/>
    <mergeCell ref="G114:L114"/>
    <mergeCell ref="M114:V114"/>
    <mergeCell ref="W114:X114"/>
    <mergeCell ref="Y114:AC114"/>
    <mergeCell ref="AD114:AH114"/>
    <mergeCell ref="AL114:AX114"/>
    <mergeCell ref="AY114:AZ114"/>
    <mergeCell ref="C124:F124"/>
    <mergeCell ref="G124:L124"/>
    <mergeCell ref="M124:V124"/>
    <mergeCell ref="W124:X124"/>
    <mergeCell ref="Y124:AC124"/>
    <mergeCell ref="AD124:AH124"/>
    <mergeCell ref="AL124:AX124"/>
    <mergeCell ref="AY124:AZ124"/>
    <mergeCell ref="BA124:BB124"/>
    <mergeCell ref="BC124:BD124"/>
    <mergeCell ref="C121:F121"/>
    <mergeCell ref="G121:L121"/>
    <mergeCell ref="M121:V121"/>
    <mergeCell ref="W121:X121"/>
    <mergeCell ref="Y121:AC121"/>
    <mergeCell ref="AD121:AH121"/>
    <mergeCell ref="AL121:AX121"/>
    <mergeCell ref="AY121:AZ121"/>
    <mergeCell ref="BA121:BB121"/>
    <mergeCell ref="BC121:BD121"/>
    <mergeCell ref="C131:F131"/>
    <mergeCell ref="G131:L131"/>
    <mergeCell ref="M131:V131"/>
    <mergeCell ref="W131:X131"/>
    <mergeCell ref="Y131:AC131"/>
    <mergeCell ref="AD131:AH131"/>
    <mergeCell ref="AL131:AX131"/>
    <mergeCell ref="AY131:AZ131"/>
    <mergeCell ref="BA131:BB131"/>
    <mergeCell ref="BC131:BD131"/>
    <mergeCell ref="AM127:AV127"/>
    <mergeCell ref="C125:F125"/>
    <mergeCell ref="G125:L125"/>
    <mergeCell ref="M125:V125"/>
    <mergeCell ref="W125:X125"/>
    <mergeCell ref="Y125:AC125"/>
    <mergeCell ref="AD125:AH125"/>
    <mergeCell ref="AL125:AX125"/>
    <mergeCell ref="AY125:AZ125"/>
    <mergeCell ref="C135:F135"/>
    <mergeCell ref="G135:L135"/>
    <mergeCell ref="M135:V135"/>
    <mergeCell ref="W135:X135"/>
    <mergeCell ref="Y135:AC135"/>
    <mergeCell ref="AD135:AH135"/>
    <mergeCell ref="AL135:AX135"/>
    <mergeCell ref="AY135:AZ135"/>
    <mergeCell ref="BA135:BB135"/>
    <mergeCell ref="BC135:BD135"/>
    <mergeCell ref="C132:F132"/>
    <mergeCell ref="G132:L132"/>
    <mergeCell ref="M132:V132"/>
    <mergeCell ref="W132:X132"/>
    <mergeCell ref="Y132:AC132"/>
    <mergeCell ref="AD132:AH132"/>
    <mergeCell ref="AL132:AX132"/>
    <mergeCell ref="AY132:AZ132"/>
    <mergeCell ref="BA132:BB132"/>
    <mergeCell ref="BC132:BD132"/>
    <mergeCell ref="C142:F142"/>
    <mergeCell ref="G142:L142"/>
    <mergeCell ref="M142:V142"/>
    <mergeCell ref="W142:X142"/>
    <mergeCell ref="Y142:AC142"/>
    <mergeCell ref="AD142:AH142"/>
    <mergeCell ref="AL142:AX142"/>
    <mergeCell ref="AY142:AZ142"/>
    <mergeCell ref="BA142:BB142"/>
    <mergeCell ref="BC142:BD142"/>
    <mergeCell ref="AM138:AV138"/>
    <mergeCell ref="C136:F136"/>
    <mergeCell ref="G136:L136"/>
    <mergeCell ref="M136:V136"/>
    <mergeCell ref="W136:X136"/>
    <mergeCell ref="Y136:AC136"/>
    <mergeCell ref="AD136:AH136"/>
    <mergeCell ref="AL136:AX136"/>
    <mergeCell ref="AY136:AZ136"/>
    <mergeCell ref="C146:F146"/>
    <mergeCell ref="G146:L146"/>
    <mergeCell ref="M146:V146"/>
    <mergeCell ref="W146:X146"/>
    <mergeCell ref="Y146:AC146"/>
    <mergeCell ref="AD146:AH146"/>
    <mergeCell ref="AL146:AX146"/>
    <mergeCell ref="AY146:AZ146"/>
    <mergeCell ref="BA146:BB146"/>
    <mergeCell ref="BC146:BD146"/>
    <mergeCell ref="C143:F143"/>
    <mergeCell ref="G143:L143"/>
    <mergeCell ref="M143:V143"/>
    <mergeCell ref="W143:X143"/>
    <mergeCell ref="Y143:AC143"/>
    <mergeCell ref="AD143:AH143"/>
    <mergeCell ref="AL143:AX143"/>
    <mergeCell ref="AY143:AZ143"/>
    <mergeCell ref="BA143:BB143"/>
    <mergeCell ref="BC143:BD143"/>
    <mergeCell ref="C153:F153"/>
    <mergeCell ref="G153:L153"/>
    <mergeCell ref="M153:V153"/>
    <mergeCell ref="W153:X153"/>
    <mergeCell ref="Y153:AC153"/>
    <mergeCell ref="AD153:AH153"/>
    <mergeCell ref="AL153:AX153"/>
    <mergeCell ref="AY153:AZ153"/>
    <mergeCell ref="BA153:BB153"/>
    <mergeCell ref="BC153:BD153"/>
    <mergeCell ref="AM149:AV149"/>
    <mergeCell ref="C147:F147"/>
    <mergeCell ref="G147:L147"/>
    <mergeCell ref="M147:V147"/>
    <mergeCell ref="W147:X147"/>
    <mergeCell ref="Y147:AC147"/>
    <mergeCell ref="AD147:AH147"/>
    <mergeCell ref="AL147:AX147"/>
    <mergeCell ref="AY147:AZ147"/>
    <mergeCell ref="C157:F157"/>
    <mergeCell ref="G157:L157"/>
    <mergeCell ref="M157:V157"/>
    <mergeCell ref="W157:X157"/>
    <mergeCell ref="Y157:AC157"/>
    <mergeCell ref="AD157:AH157"/>
    <mergeCell ref="AL157:AX157"/>
    <mergeCell ref="AY157:AZ157"/>
    <mergeCell ref="BA157:BB157"/>
    <mergeCell ref="BC157:BD157"/>
    <mergeCell ref="C154:F154"/>
    <mergeCell ref="G154:L154"/>
    <mergeCell ref="M154:V154"/>
    <mergeCell ref="W154:X154"/>
    <mergeCell ref="Y154:AC154"/>
    <mergeCell ref="AD154:AH154"/>
    <mergeCell ref="AL154:AX154"/>
    <mergeCell ref="AY154:AZ154"/>
    <mergeCell ref="BA154:BB154"/>
    <mergeCell ref="BC154:BD154"/>
    <mergeCell ref="C164:F164"/>
    <mergeCell ref="G164:L164"/>
    <mergeCell ref="M164:V164"/>
    <mergeCell ref="W164:X164"/>
    <mergeCell ref="Y164:AC164"/>
    <mergeCell ref="AD164:AH164"/>
    <mergeCell ref="AL164:AX164"/>
    <mergeCell ref="AY164:AZ164"/>
    <mergeCell ref="BA164:BB164"/>
    <mergeCell ref="BC164:BD164"/>
    <mergeCell ref="AM160:AV160"/>
    <mergeCell ref="C158:F158"/>
    <mergeCell ref="G158:L158"/>
    <mergeCell ref="M158:V158"/>
    <mergeCell ref="W158:X158"/>
    <mergeCell ref="Y158:AC158"/>
    <mergeCell ref="AD158:AH158"/>
    <mergeCell ref="AL158:AX158"/>
    <mergeCell ref="AY158:AZ158"/>
    <mergeCell ref="C168:F168"/>
    <mergeCell ref="G168:L168"/>
    <mergeCell ref="M168:V168"/>
    <mergeCell ref="W168:X168"/>
    <mergeCell ref="Y168:AC168"/>
    <mergeCell ref="AD168:AH168"/>
    <mergeCell ref="AL168:AX168"/>
    <mergeCell ref="AY168:AZ168"/>
    <mergeCell ref="BA168:BB168"/>
    <mergeCell ref="BC168:BD168"/>
    <mergeCell ref="C165:F165"/>
    <mergeCell ref="G165:L165"/>
    <mergeCell ref="M165:V165"/>
    <mergeCell ref="W165:X165"/>
    <mergeCell ref="Y165:AC165"/>
    <mergeCell ref="AD165:AH165"/>
    <mergeCell ref="AL165:AX165"/>
    <mergeCell ref="AY165:AZ165"/>
    <mergeCell ref="BA165:BB165"/>
    <mergeCell ref="BC165:BD165"/>
    <mergeCell ref="C175:F175"/>
    <mergeCell ref="G175:L175"/>
    <mergeCell ref="M175:V175"/>
    <mergeCell ref="W175:X175"/>
    <mergeCell ref="Y175:AC175"/>
    <mergeCell ref="AD175:AH175"/>
    <mergeCell ref="AL175:AX175"/>
    <mergeCell ref="AY175:AZ175"/>
    <mergeCell ref="BA175:BB175"/>
    <mergeCell ref="BC175:BD175"/>
    <mergeCell ref="AM171:AV171"/>
    <mergeCell ref="C169:F169"/>
    <mergeCell ref="G169:L169"/>
    <mergeCell ref="M169:V169"/>
    <mergeCell ref="W169:X169"/>
    <mergeCell ref="Y169:AC169"/>
    <mergeCell ref="AD169:AH169"/>
    <mergeCell ref="AL169:AX169"/>
    <mergeCell ref="AY169:AZ169"/>
    <mergeCell ref="C179:F179"/>
    <mergeCell ref="G179:L179"/>
    <mergeCell ref="M179:V179"/>
    <mergeCell ref="W179:X179"/>
    <mergeCell ref="Y179:AC179"/>
    <mergeCell ref="AD179:AH179"/>
    <mergeCell ref="AL179:AX179"/>
    <mergeCell ref="AY179:AZ179"/>
    <mergeCell ref="BA179:BB179"/>
    <mergeCell ref="BC179:BD179"/>
    <mergeCell ref="C176:F176"/>
    <mergeCell ref="G176:L176"/>
    <mergeCell ref="M176:V176"/>
    <mergeCell ref="W176:X176"/>
    <mergeCell ref="Y176:AC176"/>
    <mergeCell ref="AD176:AH176"/>
    <mergeCell ref="AL176:AX176"/>
    <mergeCell ref="AY176:AZ176"/>
    <mergeCell ref="BA176:BB176"/>
    <mergeCell ref="BC176:BD176"/>
    <mergeCell ref="C186:F186"/>
    <mergeCell ref="G186:L186"/>
    <mergeCell ref="M186:V186"/>
    <mergeCell ref="W186:X186"/>
    <mergeCell ref="Y186:AC186"/>
    <mergeCell ref="AD186:AH186"/>
    <mergeCell ref="AL186:AX186"/>
    <mergeCell ref="AY186:AZ186"/>
    <mergeCell ref="BA186:BB186"/>
    <mergeCell ref="BC186:BD186"/>
    <mergeCell ref="AM182:AV182"/>
    <mergeCell ref="C180:F180"/>
    <mergeCell ref="G180:L180"/>
    <mergeCell ref="M180:V180"/>
    <mergeCell ref="W180:X180"/>
    <mergeCell ref="Y180:AC180"/>
    <mergeCell ref="AD180:AH180"/>
    <mergeCell ref="AL180:AX180"/>
    <mergeCell ref="AY180:AZ180"/>
    <mergeCell ref="C190:F190"/>
    <mergeCell ref="G190:L190"/>
    <mergeCell ref="M190:V190"/>
    <mergeCell ref="W190:X190"/>
    <mergeCell ref="Y190:AC190"/>
    <mergeCell ref="AD190:AH190"/>
    <mergeCell ref="AL190:AX190"/>
    <mergeCell ref="AY190:AZ190"/>
    <mergeCell ref="BA190:BB190"/>
    <mergeCell ref="BC190:BD190"/>
    <mergeCell ref="C187:F187"/>
    <mergeCell ref="G187:L187"/>
    <mergeCell ref="M187:V187"/>
    <mergeCell ref="W187:X187"/>
    <mergeCell ref="Y187:AC187"/>
    <mergeCell ref="AD187:AH187"/>
    <mergeCell ref="AL187:AX187"/>
    <mergeCell ref="AY187:AZ187"/>
    <mergeCell ref="BA187:BB187"/>
    <mergeCell ref="BC187:BD187"/>
    <mergeCell ref="C197:F197"/>
    <mergeCell ref="G197:L197"/>
    <mergeCell ref="M197:V197"/>
    <mergeCell ref="W197:X197"/>
    <mergeCell ref="Y197:AC197"/>
    <mergeCell ref="AD197:AH197"/>
    <mergeCell ref="AL197:AX197"/>
    <mergeCell ref="AY197:AZ197"/>
    <mergeCell ref="BA197:BB197"/>
    <mergeCell ref="BC197:BD197"/>
    <mergeCell ref="AM193:AV193"/>
    <mergeCell ref="C191:F191"/>
    <mergeCell ref="G191:L191"/>
    <mergeCell ref="M191:V191"/>
    <mergeCell ref="W191:X191"/>
    <mergeCell ref="Y191:AC191"/>
    <mergeCell ref="AD191:AH191"/>
    <mergeCell ref="AL191:AX191"/>
    <mergeCell ref="AY191:AZ191"/>
    <mergeCell ref="C201:F201"/>
    <mergeCell ref="G201:L201"/>
    <mergeCell ref="M201:V201"/>
    <mergeCell ref="W201:X201"/>
    <mergeCell ref="Y201:AC201"/>
    <mergeCell ref="AD201:AH201"/>
    <mergeCell ref="AL201:AX201"/>
    <mergeCell ref="AY201:AZ201"/>
    <mergeCell ref="BA201:BB201"/>
    <mergeCell ref="BC201:BD201"/>
    <mergeCell ref="C198:F198"/>
    <mergeCell ref="G198:L198"/>
    <mergeCell ref="M198:V198"/>
    <mergeCell ref="W198:X198"/>
    <mergeCell ref="Y198:AC198"/>
    <mergeCell ref="AD198:AH198"/>
    <mergeCell ref="AL198:AX198"/>
    <mergeCell ref="AY198:AZ198"/>
    <mergeCell ref="BA198:BB198"/>
    <mergeCell ref="BC198:BD198"/>
    <mergeCell ref="C208:F208"/>
    <mergeCell ref="G208:L208"/>
    <mergeCell ref="M208:V208"/>
    <mergeCell ref="W208:X208"/>
    <mergeCell ref="Y208:AC208"/>
    <mergeCell ref="AD208:AH208"/>
    <mergeCell ref="AL208:AX208"/>
    <mergeCell ref="AY208:AZ208"/>
    <mergeCell ref="BA208:BB208"/>
    <mergeCell ref="BC208:BD208"/>
    <mergeCell ref="AM204:AV204"/>
    <mergeCell ref="C202:F202"/>
    <mergeCell ref="G202:L202"/>
    <mergeCell ref="M202:V202"/>
    <mergeCell ref="W202:X202"/>
    <mergeCell ref="Y202:AC202"/>
    <mergeCell ref="AD202:AH202"/>
    <mergeCell ref="AL202:AX202"/>
    <mergeCell ref="AY202:AZ202"/>
    <mergeCell ref="C212:F212"/>
    <mergeCell ref="G212:L212"/>
    <mergeCell ref="M212:V212"/>
    <mergeCell ref="W212:X212"/>
    <mergeCell ref="Y212:AC212"/>
    <mergeCell ref="AD212:AH212"/>
    <mergeCell ref="AL212:AX212"/>
    <mergeCell ref="AY212:AZ212"/>
    <mergeCell ref="BA212:BB212"/>
    <mergeCell ref="BC212:BD212"/>
    <mergeCell ref="C209:F209"/>
    <mergeCell ref="G209:L209"/>
    <mergeCell ref="M209:V209"/>
    <mergeCell ref="W209:X209"/>
    <mergeCell ref="Y209:AC209"/>
    <mergeCell ref="AD209:AH209"/>
    <mergeCell ref="AL209:AX209"/>
    <mergeCell ref="AY209:AZ209"/>
    <mergeCell ref="BA209:BB209"/>
    <mergeCell ref="BC209:BD209"/>
    <mergeCell ref="C219:F219"/>
    <mergeCell ref="G219:L219"/>
    <mergeCell ref="M219:V219"/>
    <mergeCell ref="W219:X219"/>
    <mergeCell ref="Y219:AC219"/>
    <mergeCell ref="AD219:AH219"/>
    <mergeCell ref="AL219:AX219"/>
    <mergeCell ref="AY219:AZ219"/>
    <mergeCell ref="BA219:BB219"/>
    <mergeCell ref="BC219:BD219"/>
    <mergeCell ref="AM215:AV215"/>
    <mergeCell ref="C213:F213"/>
    <mergeCell ref="G213:L213"/>
    <mergeCell ref="M213:V213"/>
    <mergeCell ref="W213:X213"/>
    <mergeCell ref="Y213:AC213"/>
    <mergeCell ref="AD213:AH213"/>
    <mergeCell ref="AL213:AX213"/>
    <mergeCell ref="AY213:AZ213"/>
    <mergeCell ref="C223:F223"/>
    <mergeCell ref="G223:L223"/>
    <mergeCell ref="M223:V223"/>
    <mergeCell ref="W223:X223"/>
    <mergeCell ref="Y223:AC223"/>
    <mergeCell ref="AD223:AH223"/>
    <mergeCell ref="AL223:AX223"/>
    <mergeCell ref="AY223:AZ223"/>
    <mergeCell ref="BA223:BB223"/>
    <mergeCell ref="BC223:BD223"/>
    <mergeCell ref="C220:F220"/>
    <mergeCell ref="G220:L220"/>
    <mergeCell ref="M220:V220"/>
    <mergeCell ref="W220:X220"/>
    <mergeCell ref="Y220:AC220"/>
    <mergeCell ref="AD220:AH220"/>
    <mergeCell ref="AL220:AX220"/>
    <mergeCell ref="AY220:AZ220"/>
    <mergeCell ref="BA220:BB220"/>
    <mergeCell ref="BC220:BD220"/>
    <mergeCell ref="C230:F230"/>
    <mergeCell ref="G230:L230"/>
    <mergeCell ref="M230:V230"/>
    <mergeCell ref="W230:X230"/>
    <mergeCell ref="Y230:AC230"/>
    <mergeCell ref="AD230:AH230"/>
    <mergeCell ref="AL230:AX230"/>
    <mergeCell ref="AY230:AZ230"/>
    <mergeCell ref="BA230:BB230"/>
    <mergeCell ref="BC230:BD230"/>
    <mergeCell ref="AM226:AV226"/>
    <mergeCell ref="C224:F224"/>
    <mergeCell ref="G224:L224"/>
    <mergeCell ref="M224:V224"/>
    <mergeCell ref="W224:X224"/>
    <mergeCell ref="Y224:AC224"/>
    <mergeCell ref="AD224:AH224"/>
    <mergeCell ref="AL224:AX224"/>
    <mergeCell ref="AY224:AZ224"/>
    <mergeCell ref="C234:F234"/>
    <mergeCell ref="G234:L234"/>
    <mergeCell ref="M234:V234"/>
    <mergeCell ref="W234:X234"/>
    <mergeCell ref="Y234:AC234"/>
    <mergeCell ref="AD234:AH234"/>
    <mergeCell ref="AL234:AX234"/>
    <mergeCell ref="AY234:AZ234"/>
    <mergeCell ref="BA234:BB234"/>
    <mergeCell ref="BC234:BD234"/>
    <mergeCell ref="C231:F231"/>
    <mergeCell ref="G231:L231"/>
    <mergeCell ref="M231:V231"/>
    <mergeCell ref="W231:X231"/>
    <mergeCell ref="Y231:AC231"/>
    <mergeCell ref="AD231:AH231"/>
    <mergeCell ref="AL231:AX231"/>
    <mergeCell ref="AY231:AZ231"/>
    <mergeCell ref="BA231:BB231"/>
    <mergeCell ref="BC231:BD231"/>
    <mergeCell ref="C241:F241"/>
    <mergeCell ref="G241:L241"/>
    <mergeCell ref="M241:V241"/>
    <mergeCell ref="W241:X241"/>
    <mergeCell ref="Y241:AC241"/>
    <mergeCell ref="AD241:AH241"/>
    <mergeCell ref="AL241:AX241"/>
    <mergeCell ref="AY241:AZ241"/>
    <mergeCell ref="BA241:BB241"/>
    <mergeCell ref="BC241:BD241"/>
    <mergeCell ref="AM237:AV237"/>
    <mergeCell ref="C235:F235"/>
    <mergeCell ref="G235:L235"/>
    <mergeCell ref="M235:V235"/>
    <mergeCell ref="W235:X235"/>
    <mergeCell ref="Y235:AC235"/>
    <mergeCell ref="AD235:AH235"/>
    <mergeCell ref="AL235:AX235"/>
    <mergeCell ref="AY235:AZ235"/>
    <mergeCell ref="C245:F245"/>
    <mergeCell ref="G245:L245"/>
    <mergeCell ref="M245:V245"/>
    <mergeCell ref="W245:X245"/>
    <mergeCell ref="Y245:AC245"/>
    <mergeCell ref="AD245:AH245"/>
    <mergeCell ref="AL245:AX245"/>
    <mergeCell ref="AY245:AZ245"/>
    <mergeCell ref="BA245:BB245"/>
    <mergeCell ref="BC245:BD245"/>
    <mergeCell ref="C242:F242"/>
    <mergeCell ref="G242:L242"/>
    <mergeCell ref="M242:V242"/>
    <mergeCell ref="W242:X242"/>
    <mergeCell ref="Y242:AC242"/>
    <mergeCell ref="AD242:AH242"/>
    <mergeCell ref="AL242:AX242"/>
    <mergeCell ref="AY242:AZ242"/>
    <mergeCell ref="BA242:BB242"/>
    <mergeCell ref="BC242:BD242"/>
    <mergeCell ref="C252:F252"/>
    <mergeCell ref="G252:L252"/>
    <mergeCell ref="M252:V252"/>
    <mergeCell ref="W252:X252"/>
    <mergeCell ref="Y252:AC252"/>
    <mergeCell ref="AD252:AH252"/>
    <mergeCell ref="AL252:AX252"/>
    <mergeCell ref="AY252:AZ252"/>
    <mergeCell ref="BA252:BB252"/>
    <mergeCell ref="BC252:BD252"/>
    <mergeCell ref="AM248:AV248"/>
    <mergeCell ref="C246:F246"/>
    <mergeCell ref="G246:L246"/>
    <mergeCell ref="M246:V246"/>
    <mergeCell ref="W246:X246"/>
    <mergeCell ref="Y246:AC246"/>
    <mergeCell ref="AD246:AH246"/>
    <mergeCell ref="AL246:AX246"/>
    <mergeCell ref="AY246:AZ246"/>
    <mergeCell ref="C256:F256"/>
    <mergeCell ref="G256:L256"/>
    <mergeCell ref="M256:V256"/>
    <mergeCell ref="W256:X256"/>
    <mergeCell ref="Y256:AC256"/>
    <mergeCell ref="AD256:AH256"/>
    <mergeCell ref="AL256:AX256"/>
    <mergeCell ref="AY256:AZ256"/>
    <mergeCell ref="BA256:BB256"/>
    <mergeCell ref="BC256:BD256"/>
    <mergeCell ref="C253:F253"/>
    <mergeCell ref="G253:L253"/>
    <mergeCell ref="M253:V253"/>
    <mergeCell ref="W253:X253"/>
    <mergeCell ref="Y253:AC253"/>
    <mergeCell ref="AD253:AH253"/>
    <mergeCell ref="AL253:AX253"/>
    <mergeCell ref="AY253:AZ253"/>
    <mergeCell ref="BA253:BB253"/>
    <mergeCell ref="BC253:BD253"/>
    <mergeCell ref="C263:F263"/>
    <mergeCell ref="G263:L263"/>
    <mergeCell ref="M263:V263"/>
    <mergeCell ref="W263:X263"/>
    <mergeCell ref="Y263:AC263"/>
    <mergeCell ref="AD263:AH263"/>
    <mergeCell ref="AL263:AX263"/>
    <mergeCell ref="AY263:AZ263"/>
    <mergeCell ref="BA263:BB263"/>
    <mergeCell ref="BC263:BD263"/>
    <mergeCell ref="AM259:AV259"/>
    <mergeCell ref="C257:F257"/>
    <mergeCell ref="G257:L257"/>
    <mergeCell ref="M257:V257"/>
    <mergeCell ref="W257:X257"/>
    <mergeCell ref="Y257:AC257"/>
    <mergeCell ref="AD257:AH257"/>
    <mergeCell ref="AL257:AX257"/>
    <mergeCell ref="AY257:AZ257"/>
    <mergeCell ref="C267:F267"/>
    <mergeCell ref="G267:L267"/>
    <mergeCell ref="M267:V267"/>
    <mergeCell ref="W267:X267"/>
    <mergeCell ref="Y267:AC267"/>
    <mergeCell ref="AD267:AH267"/>
    <mergeCell ref="AL267:AX267"/>
    <mergeCell ref="AY267:AZ267"/>
    <mergeCell ref="BA267:BB267"/>
    <mergeCell ref="BC267:BD267"/>
    <mergeCell ref="C264:F264"/>
    <mergeCell ref="G264:L264"/>
    <mergeCell ref="M264:V264"/>
    <mergeCell ref="W264:X264"/>
    <mergeCell ref="Y264:AC264"/>
    <mergeCell ref="AD264:AH264"/>
    <mergeCell ref="AL264:AX264"/>
    <mergeCell ref="AY264:AZ264"/>
    <mergeCell ref="BA264:BB264"/>
    <mergeCell ref="BC264:BD264"/>
    <mergeCell ref="C274:F274"/>
    <mergeCell ref="G274:L274"/>
    <mergeCell ref="M274:V274"/>
    <mergeCell ref="W274:X274"/>
    <mergeCell ref="Y274:AC274"/>
    <mergeCell ref="AD274:AH274"/>
    <mergeCell ref="AL274:AX274"/>
    <mergeCell ref="AY274:AZ274"/>
    <mergeCell ref="BA274:BB274"/>
    <mergeCell ref="BC274:BD274"/>
    <mergeCell ref="AM270:AV270"/>
    <mergeCell ref="C268:F268"/>
    <mergeCell ref="G268:L268"/>
    <mergeCell ref="M268:V268"/>
    <mergeCell ref="W268:X268"/>
    <mergeCell ref="Y268:AC268"/>
    <mergeCell ref="AD268:AH268"/>
    <mergeCell ref="AL268:AX268"/>
    <mergeCell ref="AY268:AZ268"/>
    <mergeCell ref="C278:F278"/>
    <mergeCell ref="G278:L278"/>
    <mergeCell ref="M278:V278"/>
    <mergeCell ref="W278:X278"/>
    <mergeCell ref="Y278:AC278"/>
    <mergeCell ref="AD278:AH278"/>
    <mergeCell ref="AL278:AX278"/>
    <mergeCell ref="AY278:AZ278"/>
    <mergeCell ref="BA278:BB278"/>
    <mergeCell ref="BC278:BD278"/>
    <mergeCell ref="C275:F275"/>
    <mergeCell ref="G275:L275"/>
    <mergeCell ref="M275:V275"/>
    <mergeCell ref="W275:X275"/>
    <mergeCell ref="Y275:AC275"/>
    <mergeCell ref="AD275:AH275"/>
    <mergeCell ref="AL275:AX275"/>
    <mergeCell ref="AY275:AZ275"/>
    <mergeCell ref="BA275:BB275"/>
    <mergeCell ref="BC275:BD275"/>
    <mergeCell ref="C285:F285"/>
    <mergeCell ref="G285:L285"/>
    <mergeCell ref="M285:V285"/>
    <mergeCell ref="W285:X285"/>
    <mergeCell ref="Y285:AC285"/>
    <mergeCell ref="AD285:AH285"/>
    <mergeCell ref="AL285:AX285"/>
    <mergeCell ref="AY285:AZ285"/>
    <mergeCell ref="BA285:BB285"/>
    <mergeCell ref="BC285:BD285"/>
    <mergeCell ref="AM281:AV281"/>
    <mergeCell ref="C279:F279"/>
    <mergeCell ref="G279:L279"/>
    <mergeCell ref="M279:V279"/>
    <mergeCell ref="W279:X279"/>
    <mergeCell ref="Y279:AC279"/>
    <mergeCell ref="AD279:AH279"/>
    <mergeCell ref="AL279:AX279"/>
    <mergeCell ref="AY279:AZ279"/>
    <mergeCell ref="C289:F289"/>
    <mergeCell ref="G289:L289"/>
    <mergeCell ref="M289:V289"/>
    <mergeCell ref="W289:X289"/>
    <mergeCell ref="Y289:AC289"/>
    <mergeCell ref="AD289:AH289"/>
    <mergeCell ref="AL289:AX289"/>
    <mergeCell ref="AY289:AZ289"/>
    <mergeCell ref="BA289:BB289"/>
    <mergeCell ref="BC289:BD289"/>
    <mergeCell ref="C286:F286"/>
    <mergeCell ref="G286:L286"/>
    <mergeCell ref="M286:V286"/>
    <mergeCell ref="W286:X286"/>
    <mergeCell ref="Y286:AC286"/>
    <mergeCell ref="AD286:AH286"/>
    <mergeCell ref="AL286:AX286"/>
    <mergeCell ref="AY286:AZ286"/>
    <mergeCell ref="BA286:BB286"/>
    <mergeCell ref="BC286:BD286"/>
    <mergeCell ref="C296:F296"/>
    <mergeCell ref="G296:L296"/>
    <mergeCell ref="M296:V296"/>
    <mergeCell ref="W296:X296"/>
    <mergeCell ref="Y296:AC296"/>
    <mergeCell ref="AD296:AH296"/>
    <mergeCell ref="AL296:AX296"/>
    <mergeCell ref="AY296:AZ296"/>
    <mergeCell ref="BA296:BB296"/>
    <mergeCell ref="BC296:BD296"/>
    <mergeCell ref="AM292:AV292"/>
    <mergeCell ref="C290:F290"/>
    <mergeCell ref="G290:L290"/>
    <mergeCell ref="M290:V290"/>
    <mergeCell ref="W290:X290"/>
    <mergeCell ref="Y290:AC290"/>
    <mergeCell ref="AD290:AH290"/>
    <mergeCell ref="AL290:AX290"/>
    <mergeCell ref="AY290:AZ290"/>
    <mergeCell ref="C300:F300"/>
    <mergeCell ref="G300:L300"/>
    <mergeCell ref="M300:V300"/>
    <mergeCell ref="W300:X300"/>
    <mergeCell ref="Y300:AC300"/>
    <mergeCell ref="AD300:AH300"/>
    <mergeCell ref="AL300:AX300"/>
    <mergeCell ref="AY300:AZ300"/>
    <mergeCell ref="BA300:BB300"/>
    <mergeCell ref="BC300:BD300"/>
    <mergeCell ref="C297:F297"/>
    <mergeCell ref="G297:L297"/>
    <mergeCell ref="M297:V297"/>
    <mergeCell ref="W297:X297"/>
    <mergeCell ref="Y297:AC297"/>
    <mergeCell ref="AD297:AH297"/>
    <mergeCell ref="AL297:AX297"/>
    <mergeCell ref="AY297:AZ297"/>
    <mergeCell ref="BA297:BB297"/>
    <mergeCell ref="BC297:BD297"/>
    <mergeCell ref="C307:F307"/>
    <mergeCell ref="G307:L307"/>
    <mergeCell ref="M307:V307"/>
    <mergeCell ref="W307:X307"/>
    <mergeCell ref="Y307:AC307"/>
    <mergeCell ref="AD307:AH307"/>
    <mergeCell ref="AL307:AX307"/>
    <mergeCell ref="AY307:AZ307"/>
    <mergeCell ref="BA307:BB307"/>
    <mergeCell ref="BC307:BD307"/>
    <mergeCell ref="AM303:AV303"/>
    <mergeCell ref="C301:F301"/>
    <mergeCell ref="G301:L301"/>
    <mergeCell ref="M301:V301"/>
    <mergeCell ref="W301:X301"/>
    <mergeCell ref="Y301:AC301"/>
    <mergeCell ref="AD301:AH301"/>
    <mergeCell ref="AL301:AX301"/>
    <mergeCell ref="AY301:AZ301"/>
    <mergeCell ref="C311:F311"/>
    <mergeCell ref="G311:L311"/>
    <mergeCell ref="M311:V311"/>
    <mergeCell ref="W311:X311"/>
    <mergeCell ref="Y311:AC311"/>
    <mergeCell ref="AD311:AH311"/>
    <mergeCell ref="AL311:AX311"/>
    <mergeCell ref="AY311:AZ311"/>
    <mergeCell ref="BA311:BB311"/>
    <mergeCell ref="BC311:BD311"/>
    <mergeCell ref="C308:F308"/>
    <mergeCell ref="G308:L308"/>
    <mergeCell ref="M308:V308"/>
    <mergeCell ref="W308:X308"/>
    <mergeCell ref="Y308:AC308"/>
    <mergeCell ref="AD308:AH308"/>
    <mergeCell ref="AL308:AX308"/>
    <mergeCell ref="AY308:AZ308"/>
    <mergeCell ref="BA308:BB308"/>
    <mergeCell ref="BC308:BD308"/>
    <mergeCell ref="C43:F43"/>
    <mergeCell ref="G43:L43"/>
    <mergeCell ref="M43:V43"/>
    <mergeCell ref="W43:X43"/>
    <mergeCell ref="Y43:AC43"/>
    <mergeCell ref="AD43:AH43"/>
    <mergeCell ref="AM325:AV325"/>
    <mergeCell ref="C319:F319"/>
    <mergeCell ref="G319:L319"/>
    <mergeCell ref="M319:V319"/>
    <mergeCell ref="W319:X319"/>
    <mergeCell ref="Y319:AC319"/>
    <mergeCell ref="AD319:AH319"/>
    <mergeCell ref="AL319:AX319"/>
    <mergeCell ref="AY319:AZ319"/>
    <mergeCell ref="BA319:BB319"/>
    <mergeCell ref="BC319:BD319"/>
    <mergeCell ref="C318:F318"/>
    <mergeCell ref="G318:L318"/>
    <mergeCell ref="M318:V318"/>
    <mergeCell ref="W318:X318"/>
    <mergeCell ref="Y318:AC318"/>
    <mergeCell ref="AD318:AH318"/>
    <mergeCell ref="AL318:AX318"/>
    <mergeCell ref="AY318:AZ318"/>
    <mergeCell ref="BA318:BB318"/>
    <mergeCell ref="BC318:BD318"/>
    <mergeCell ref="AM314:AV314"/>
    <mergeCell ref="C312:F312"/>
    <mergeCell ref="G312:L312"/>
    <mergeCell ref="M312:V312"/>
    <mergeCell ref="W312:X312"/>
    <mergeCell ref="C41:F41"/>
    <mergeCell ref="G41:L41"/>
    <mergeCell ref="M41:V41"/>
    <mergeCell ref="W41:X41"/>
    <mergeCell ref="Y41:AC41"/>
    <mergeCell ref="AD41:AH41"/>
    <mergeCell ref="AL41:AX41"/>
    <mergeCell ref="AY41:AZ41"/>
    <mergeCell ref="BA41:BB41"/>
    <mergeCell ref="BC41:BD41"/>
    <mergeCell ref="C42:F42"/>
    <mergeCell ref="G42:L42"/>
    <mergeCell ref="M42:V42"/>
    <mergeCell ref="W42:X42"/>
    <mergeCell ref="Y42:AC42"/>
    <mergeCell ref="AD42:AH42"/>
    <mergeCell ref="AL42:AX42"/>
    <mergeCell ref="AY42:AZ42"/>
    <mergeCell ref="BA42:BB42"/>
    <mergeCell ref="BC42:BD42"/>
    <mergeCell ref="C45:F45"/>
    <mergeCell ref="G45:L45"/>
    <mergeCell ref="M45:V45"/>
    <mergeCell ref="W45:X45"/>
    <mergeCell ref="Y45:AC45"/>
    <mergeCell ref="AD45:AH45"/>
    <mergeCell ref="AL45:AX45"/>
    <mergeCell ref="AY45:AZ45"/>
    <mergeCell ref="BA45:BB45"/>
    <mergeCell ref="BC45:BD45"/>
    <mergeCell ref="C46:F46"/>
    <mergeCell ref="G46:L46"/>
    <mergeCell ref="M46:V46"/>
    <mergeCell ref="W46:X46"/>
    <mergeCell ref="Y46:AC46"/>
    <mergeCell ref="AD46:AH46"/>
    <mergeCell ref="AL46:AX46"/>
    <mergeCell ref="AY46:AZ46"/>
    <mergeCell ref="BA46:BB46"/>
    <mergeCell ref="BC46:BD46"/>
    <mergeCell ref="BA48:BB48"/>
    <mergeCell ref="BC48:BD48"/>
    <mergeCell ref="AY50:AZ50"/>
    <mergeCell ref="C52:F52"/>
    <mergeCell ref="G52:L52"/>
    <mergeCell ref="M52:V52"/>
    <mergeCell ref="W52:X52"/>
    <mergeCell ref="Y52:AC52"/>
    <mergeCell ref="AD52:AH52"/>
    <mergeCell ref="AL52:AX52"/>
    <mergeCell ref="AY52:AZ52"/>
    <mergeCell ref="BA52:BB52"/>
    <mergeCell ref="BC52:BD52"/>
    <mergeCell ref="C53:F53"/>
    <mergeCell ref="G53:L53"/>
    <mergeCell ref="M53:V53"/>
    <mergeCell ref="W53:X53"/>
    <mergeCell ref="Y53:AC53"/>
    <mergeCell ref="AD53:AH53"/>
    <mergeCell ref="AL53:AX53"/>
    <mergeCell ref="AY53:AZ53"/>
    <mergeCell ref="BA53:BB53"/>
    <mergeCell ref="BC53:BD53"/>
    <mergeCell ref="C56:F56"/>
    <mergeCell ref="G56:L56"/>
    <mergeCell ref="M56:V56"/>
    <mergeCell ref="W56:X56"/>
    <mergeCell ref="Y56:AC56"/>
    <mergeCell ref="AD56:AH56"/>
    <mergeCell ref="AL56:AX56"/>
    <mergeCell ref="AY56:AZ56"/>
    <mergeCell ref="BA56:BB56"/>
    <mergeCell ref="BC56:BD56"/>
    <mergeCell ref="C57:F57"/>
    <mergeCell ref="G57:L57"/>
    <mergeCell ref="M57:V57"/>
    <mergeCell ref="W57:X57"/>
    <mergeCell ref="Y57:AC57"/>
    <mergeCell ref="AD57:AH57"/>
    <mergeCell ref="AL57:AX57"/>
    <mergeCell ref="AY57:AZ57"/>
    <mergeCell ref="BA57:BB57"/>
    <mergeCell ref="BC57:BD57"/>
    <mergeCell ref="BA59:BB59"/>
    <mergeCell ref="BC59:BD59"/>
    <mergeCell ref="AY61:AZ61"/>
    <mergeCell ref="C63:F63"/>
    <mergeCell ref="G63:L63"/>
    <mergeCell ref="M63:V63"/>
    <mergeCell ref="W63:X63"/>
    <mergeCell ref="Y63:AC63"/>
    <mergeCell ref="AD63:AH63"/>
    <mergeCell ref="AL63:AX63"/>
    <mergeCell ref="AY63:AZ63"/>
    <mergeCell ref="BA63:BB63"/>
    <mergeCell ref="BC63:BD63"/>
    <mergeCell ref="C64:F64"/>
    <mergeCell ref="G64:L64"/>
    <mergeCell ref="M64:V64"/>
    <mergeCell ref="W64:X64"/>
    <mergeCell ref="Y64:AC64"/>
    <mergeCell ref="AD64:AH64"/>
    <mergeCell ref="AL64:AX64"/>
    <mergeCell ref="AY64:AZ64"/>
    <mergeCell ref="BA64:BB64"/>
    <mergeCell ref="BC64:BD64"/>
    <mergeCell ref="C67:F67"/>
    <mergeCell ref="G67:L67"/>
    <mergeCell ref="M67:V67"/>
    <mergeCell ref="W67:X67"/>
    <mergeCell ref="Y67:AC67"/>
    <mergeCell ref="AD67:AH67"/>
    <mergeCell ref="AL67:AX67"/>
    <mergeCell ref="AY67:AZ67"/>
    <mergeCell ref="BA67:BB67"/>
    <mergeCell ref="BC67:BD67"/>
    <mergeCell ref="C68:F68"/>
    <mergeCell ref="G68:L68"/>
    <mergeCell ref="M68:V68"/>
    <mergeCell ref="W68:X68"/>
    <mergeCell ref="Y68:AC68"/>
    <mergeCell ref="AD68:AH68"/>
    <mergeCell ref="AL68:AX68"/>
    <mergeCell ref="AY68:AZ68"/>
    <mergeCell ref="BA68:BB68"/>
    <mergeCell ref="BC68:BD68"/>
    <mergeCell ref="BA70:BB70"/>
    <mergeCell ref="BC70:BD70"/>
    <mergeCell ref="AY72:AZ72"/>
    <mergeCell ref="C74:F74"/>
    <mergeCell ref="G74:L74"/>
    <mergeCell ref="M74:V74"/>
    <mergeCell ref="W74:X74"/>
    <mergeCell ref="Y74:AC74"/>
    <mergeCell ref="AD74:AH74"/>
    <mergeCell ref="AL74:AX74"/>
    <mergeCell ref="AY74:AZ74"/>
    <mergeCell ref="BA74:BB74"/>
    <mergeCell ref="BC74:BD74"/>
    <mergeCell ref="C75:F75"/>
    <mergeCell ref="G75:L75"/>
    <mergeCell ref="M75:V75"/>
    <mergeCell ref="W75:X75"/>
    <mergeCell ref="Y75:AC75"/>
    <mergeCell ref="AD75:AH75"/>
    <mergeCell ref="AL75:AX75"/>
    <mergeCell ref="AY75:AZ75"/>
    <mergeCell ref="BA75:BB75"/>
    <mergeCell ref="BC75:BD75"/>
    <mergeCell ref="C78:F78"/>
    <mergeCell ref="G78:L78"/>
    <mergeCell ref="M78:V78"/>
    <mergeCell ref="W78:X78"/>
    <mergeCell ref="Y78:AC78"/>
    <mergeCell ref="AD78:AH78"/>
    <mergeCell ref="AL78:AX78"/>
    <mergeCell ref="AY78:AZ78"/>
    <mergeCell ref="BA78:BB78"/>
    <mergeCell ref="BC78:BD78"/>
    <mergeCell ref="C79:F79"/>
    <mergeCell ref="G79:L79"/>
    <mergeCell ref="M79:V79"/>
    <mergeCell ref="W79:X79"/>
    <mergeCell ref="Y79:AC79"/>
    <mergeCell ref="AD79:AH79"/>
    <mergeCell ref="AL79:AX79"/>
    <mergeCell ref="AY79:AZ79"/>
    <mergeCell ref="BA79:BB79"/>
    <mergeCell ref="BC79:BD79"/>
    <mergeCell ref="BA81:BB81"/>
    <mergeCell ref="BC81:BD81"/>
    <mergeCell ref="AY83:AZ83"/>
    <mergeCell ref="C85:F85"/>
    <mergeCell ref="G85:L85"/>
    <mergeCell ref="M85:V85"/>
    <mergeCell ref="W85:X85"/>
    <mergeCell ref="Y85:AC85"/>
    <mergeCell ref="AD85:AH85"/>
    <mergeCell ref="AL85:AX85"/>
    <mergeCell ref="AY85:AZ85"/>
    <mergeCell ref="BA85:BB85"/>
    <mergeCell ref="BC85:BD85"/>
    <mergeCell ref="C86:F86"/>
    <mergeCell ref="G86:L86"/>
    <mergeCell ref="M86:V86"/>
    <mergeCell ref="W86:X86"/>
    <mergeCell ref="Y86:AC86"/>
    <mergeCell ref="AD86:AH86"/>
    <mergeCell ref="AL86:AX86"/>
    <mergeCell ref="AY86:AZ86"/>
    <mergeCell ref="BA86:BB86"/>
    <mergeCell ref="BC86:BD86"/>
    <mergeCell ref="C89:F89"/>
    <mergeCell ref="G89:L89"/>
    <mergeCell ref="M89:V89"/>
    <mergeCell ref="W89:X89"/>
    <mergeCell ref="Y89:AC89"/>
    <mergeCell ref="AD89:AH89"/>
    <mergeCell ref="AL89:AX89"/>
    <mergeCell ref="AY89:AZ89"/>
    <mergeCell ref="BA89:BB89"/>
    <mergeCell ref="BC89:BD89"/>
    <mergeCell ref="C90:F90"/>
    <mergeCell ref="G90:L90"/>
    <mergeCell ref="M90:V90"/>
    <mergeCell ref="W90:X90"/>
    <mergeCell ref="Y90:AC90"/>
    <mergeCell ref="AD90:AH90"/>
    <mergeCell ref="AL90:AX90"/>
    <mergeCell ref="AY90:AZ90"/>
    <mergeCell ref="BA90:BB90"/>
    <mergeCell ref="BC90:BD90"/>
    <mergeCell ref="BA92:BB92"/>
    <mergeCell ref="BC92:BD92"/>
    <mergeCell ref="AY94:AZ94"/>
    <mergeCell ref="C96:F96"/>
    <mergeCell ref="G96:L96"/>
    <mergeCell ref="M96:V96"/>
    <mergeCell ref="W96:X96"/>
    <mergeCell ref="Y96:AC96"/>
    <mergeCell ref="AD96:AH96"/>
    <mergeCell ref="AL96:AX96"/>
    <mergeCell ref="AY96:AZ96"/>
    <mergeCell ref="BA96:BB96"/>
    <mergeCell ref="BC96:BD96"/>
    <mergeCell ref="C97:F97"/>
    <mergeCell ref="G97:L97"/>
    <mergeCell ref="M97:V97"/>
    <mergeCell ref="W97:X97"/>
    <mergeCell ref="Y97:AC97"/>
    <mergeCell ref="AD97:AH97"/>
    <mergeCell ref="AL97:AX97"/>
    <mergeCell ref="AY97:AZ97"/>
    <mergeCell ref="BA97:BB97"/>
    <mergeCell ref="BC97:BD97"/>
    <mergeCell ref="C100:F100"/>
    <mergeCell ref="G100:L100"/>
    <mergeCell ref="M100:V100"/>
    <mergeCell ref="W100:X100"/>
    <mergeCell ref="Y100:AC100"/>
    <mergeCell ref="AD100:AH100"/>
    <mergeCell ref="AL100:AX100"/>
    <mergeCell ref="AY100:AZ100"/>
    <mergeCell ref="BA100:BB100"/>
    <mergeCell ref="BC100:BD100"/>
    <mergeCell ref="C101:F101"/>
    <mergeCell ref="G101:L101"/>
    <mergeCell ref="M101:V101"/>
    <mergeCell ref="W101:X101"/>
    <mergeCell ref="Y101:AC101"/>
    <mergeCell ref="AD101:AH101"/>
    <mergeCell ref="AL101:AX101"/>
    <mergeCell ref="AY101:AZ101"/>
    <mergeCell ref="BA101:BB101"/>
    <mergeCell ref="BC101:BD101"/>
    <mergeCell ref="BA103:BB103"/>
    <mergeCell ref="BC103:BD103"/>
    <mergeCell ref="AY105:AZ105"/>
    <mergeCell ref="C107:F107"/>
    <mergeCell ref="G107:L107"/>
    <mergeCell ref="M107:V107"/>
    <mergeCell ref="W107:X107"/>
    <mergeCell ref="Y107:AC107"/>
    <mergeCell ref="AD107:AH107"/>
    <mergeCell ref="AL107:AX107"/>
    <mergeCell ref="AY107:AZ107"/>
    <mergeCell ref="BA107:BB107"/>
    <mergeCell ref="BC107:BD107"/>
    <mergeCell ref="C108:F108"/>
    <mergeCell ref="G108:L108"/>
    <mergeCell ref="M108:V108"/>
    <mergeCell ref="W108:X108"/>
    <mergeCell ref="Y108:AC108"/>
    <mergeCell ref="AD108:AH108"/>
    <mergeCell ref="AL108:AX108"/>
    <mergeCell ref="AY108:AZ108"/>
    <mergeCell ref="BA108:BB108"/>
    <mergeCell ref="BC108:BD108"/>
    <mergeCell ref="C111:F111"/>
    <mergeCell ref="G111:L111"/>
    <mergeCell ref="M111:V111"/>
    <mergeCell ref="W111:X111"/>
    <mergeCell ref="Y111:AC111"/>
    <mergeCell ref="AD111:AH111"/>
    <mergeCell ref="AL111:AX111"/>
    <mergeCell ref="AY111:AZ111"/>
    <mergeCell ref="BA111:BB111"/>
    <mergeCell ref="BC111:BD111"/>
    <mergeCell ref="C112:F112"/>
    <mergeCell ref="G112:L112"/>
    <mergeCell ref="M112:V112"/>
    <mergeCell ref="W112:X112"/>
    <mergeCell ref="Y112:AC112"/>
    <mergeCell ref="AD112:AH112"/>
    <mergeCell ref="AL112:AX112"/>
    <mergeCell ref="AY112:AZ112"/>
    <mergeCell ref="BA112:BB112"/>
    <mergeCell ref="BC112:BD112"/>
    <mergeCell ref="BA114:BB114"/>
    <mergeCell ref="BC114:BD114"/>
    <mergeCell ref="AY116:AZ116"/>
    <mergeCell ref="C118:F118"/>
    <mergeCell ref="G118:L118"/>
    <mergeCell ref="M118:V118"/>
    <mergeCell ref="W118:X118"/>
    <mergeCell ref="Y118:AC118"/>
    <mergeCell ref="AD118:AH118"/>
    <mergeCell ref="AL118:AX118"/>
    <mergeCell ref="AY118:AZ118"/>
    <mergeCell ref="BA118:BB118"/>
    <mergeCell ref="BC118:BD118"/>
    <mergeCell ref="C119:F119"/>
    <mergeCell ref="G119:L119"/>
    <mergeCell ref="M119:V119"/>
    <mergeCell ref="W119:X119"/>
    <mergeCell ref="Y119:AC119"/>
    <mergeCell ref="AD119:AH119"/>
    <mergeCell ref="AL119:AX119"/>
    <mergeCell ref="AY119:AZ119"/>
    <mergeCell ref="BA119:BB119"/>
    <mergeCell ref="BC119:BD119"/>
    <mergeCell ref="C122:F122"/>
    <mergeCell ref="G122:L122"/>
    <mergeCell ref="M122:V122"/>
    <mergeCell ref="W122:X122"/>
    <mergeCell ref="Y122:AC122"/>
    <mergeCell ref="AD122:AH122"/>
    <mergeCell ref="AL122:AX122"/>
    <mergeCell ref="AY122:AZ122"/>
    <mergeCell ref="BA122:BB122"/>
    <mergeCell ref="BC122:BD122"/>
    <mergeCell ref="C123:F123"/>
    <mergeCell ref="G123:L123"/>
    <mergeCell ref="M123:V123"/>
    <mergeCell ref="W123:X123"/>
    <mergeCell ref="Y123:AC123"/>
    <mergeCell ref="AD123:AH123"/>
    <mergeCell ref="AL123:AX123"/>
    <mergeCell ref="AY123:AZ123"/>
    <mergeCell ref="BA123:BB123"/>
    <mergeCell ref="BC123:BD123"/>
    <mergeCell ref="BA125:BB125"/>
    <mergeCell ref="BC125:BD125"/>
    <mergeCell ref="AY127:AZ127"/>
    <mergeCell ref="C129:F129"/>
    <mergeCell ref="G129:L129"/>
    <mergeCell ref="M129:V129"/>
    <mergeCell ref="W129:X129"/>
    <mergeCell ref="Y129:AC129"/>
    <mergeCell ref="AD129:AH129"/>
    <mergeCell ref="AL129:AX129"/>
    <mergeCell ref="AY129:AZ129"/>
    <mergeCell ref="BA129:BB129"/>
    <mergeCell ref="BC129:BD129"/>
    <mergeCell ref="C130:F130"/>
    <mergeCell ref="G130:L130"/>
    <mergeCell ref="M130:V130"/>
    <mergeCell ref="W130:X130"/>
    <mergeCell ref="Y130:AC130"/>
    <mergeCell ref="AD130:AH130"/>
    <mergeCell ref="AL130:AX130"/>
    <mergeCell ref="AY130:AZ130"/>
    <mergeCell ref="BA130:BB130"/>
    <mergeCell ref="BC130:BD130"/>
    <mergeCell ref="C133:F133"/>
    <mergeCell ref="G133:L133"/>
    <mergeCell ref="M133:V133"/>
    <mergeCell ref="W133:X133"/>
    <mergeCell ref="Y133:AC133"/>
    <mergeCell ref="AD133:AH133"/>
    <mergeCell ref="AL133:AX133"/>
    <mergeCell ref="AY133:AZ133"/>
    <mergeCell ref="BA133:BB133"/>
    <mergeCell ref="BC133:BD133"/>
    <mergeCell ref="C134:F134"/>
    <mergeCell ref="G134:L134"/>
    <mergeCell ref="M134:V134"/>
    <mergeCell ref="W134:X134"/>
    <mergeCell ref="Y134:AC134"/>
    <mergeCell ref="AD134:AH134"/>
    <mergeCell ref="AL134:AX134"/>
    <mergeCell ref="AY134:AZ134"/>
    <mergeCell ref="BA134:BB134"/>
    <mergeCell ref="BC134:BD134"/>
    <mergeCell ref="BA136:BB136"/>
    <mergeCell ref="BC136:BD136"/>
    <mergeCell ref="AY138:AZ138"/>
    <mergeCell ref="C140:F140"/>
    <mergeCell ref="G140:L140"/>
    <mergeCell ref="M140:V140"/>
    <mergeCell ref="W140:X140"/>
    <mergeCell ref="Y140:AC140"/>
    <mergeCell ref="AD140:AH140"/>
    <mergeCell ref="AL140:AX140"/>
    <mergeCell ref="AY140:AZ140"/>
    <mergeCell ref="BA140:BB140"/>
    <mergeCell ref="BC140:BD140"/>
    <mergeCell ref="C141:F141"/>
    <mergeCell ref="G141:L141"/>
    <mergeCell ref="M141:V141"/>
    <mergeCell ref="W141:X141"/>
    <mergeCell ref="Y141:AC141"/>
    <mergeCell ref="AD141:AH141"/>
    <mergeCell ref="AL141:AX141"/>
    <mergeCell ref="AY141:AZ141"/>
    <mergeCell ref="BA141:BB141"/>
    <mergeCell ref="BC141:BD141"/>
    <mergeCell ref="C144:F144"/>
    <mergeCell ref="G144:L144"/>
    <mergeCell ref="M144:V144"/>
    <mergeCell ref="W144:X144"/>
    <mergeCell ref="Y144:AC144"/>
    <mergeCell ref="AD144:AH144"/>
    <mergeCell ref="AL144:AX144"/>
    <mergeCell ref="AY144:AZ144"/>
    <mergeCell ref="BA144:BB144"/>
    <mergeCell ref="BC144:BD144"/>
    <mergeCell ref="C145:F145"/>
    <mergeCell ref="G145:L145"/>
    <mergeCell ref="M145:V145"/>
    <mergeCell ref="W145:X145"/>
    <mergeCell ref="Y145:AC145"/>
    <mergeCell ref="AD145:AH145"/>
    <mergeCell ref="AL145:AX145"/>
    <mergeCell ref="AY145:AZ145"/>
    <mergeCell ref="BA145:BB145"/>
    <mergeCell ref="BC145:BD145"/>
    <mergeCell ref="BA147:BB147"/>
    <mergeCell ref="BC147:BD147"/>
    <mergeCell ref="AY149:AZ149"/>
    <mergeCell ref="C151:F151"/>
    <mergeCell ref="G151:L151"/>
    <mergeCell ref="M151:V151"/>
    <mergeCell ref="W151:X151"/>
    <mergeCell ref="Y151:AC151"/>
    <mergeCell ref="AD151:AH151"/>
    <mergeCell ref="AL151:AX151"/>
    <mergeCell ref="AY151:AZ151"/>
    <mergeCell ref="BA151:BB151"/>
    <mergeCell ref="BC151:BD151"/>
    <mergeCell ref="C152:F152"/>
    <mergeCell ref="G152:L152"/>
    <mergeCell ref="M152:V152"/>
    <mergeCell ref="W152:X152"/>
    <mergeCell ref="Y152:AC152"/>
    <mergeCell ref="AD152:AH152"/>
    <mergeCell ref="AL152:AX152"/>
    <mergeCell ref="AY152:AZ152"/>
    <mergeCell ref="BA152:BB152"/>
    <mergeCell ref="BC152:BD152"/>
    <mergeCell ref="C155:F155"/>
    <mergeCell ref="G155:L155"/>
    <mergeCell ref="M155:V155"/>
    <mergeCell ref="W155:X155"/>
    <mergeCell ref="Y155:AC155"/>
    <mergeCell ref="AD155:AH155"/>
    <mergeCell ref="AL155:AX155"/>
    <mergeCell ref="AY155:AZ155"/>
    <mergeCell ref="BA155:BB155"/>
    <mergeCell ref="BC155:BD155"/>
    <mergeCell ref="C156:F156"/>
    <mergeCell ref="G156:L156"/>
    <mergeCell ref="M156:V156"/>
    <mergeCell ref="W156:X156"/>
    <mergeCell ref="Y156:AC156"/>
    <mergeCell ref="AD156:AH156"/>
    <mergeCell ref="AL156:AX156"/>
    <mergeCell ref="AY156:AZ156"/>
    <mergeCell ref="BA156:BB156"/>
    <mergeCell ref="BC156:BD156"/>
    <mergeCell ref="BA158:BB158"/>
    <mergeCell ref="BC158:BD158"/>
    <mergeCell ref="AY160:AZ160"/>
    <mergeCell ref="C162:F162"/>
    <mergeCell ref="G162:L162"/>
    <mergeCell ref="M162:V162"/>
    <mergeCell ref="W162:X162"/>
    <mergeCell ref="Y162:AC162"/>
    <mergeCell ref="AD162:AH162"/>
    <mergeCell ref="AL162:AX162"/>
    <mergeCell ref="AY162:AZ162"/>
    <mergeCell ref="BA162:BB162"/>
    <mergeCell ref="BC162:BD162"/>
    <mergeCell ref="C163:F163"/>
    <mergeCell ref="G163:L163"/>
    <mergeCell ref="M163:V163"/>
    <mergeCell ref="W163:X163"/>
    <mergeCell ref="Y163:AC163"/>
    <mergeCell ref="AD163:AH163"/>
    <mergeCell ref="AL163:AX163"/>
    <mergeCell ref="AY163:AZ163"/>
    <mergeCell ref="BA163:BB163"/>
    <mergeCell ref="BC163:BD163"/>
    <mergeCell ref="C166:F166"/>
    <mergeCell ref="G166:L166"/>
    <mergeCell ref="M166:V166"/>
    <mergeCell ref="W166:X166"/>
    <mergeCell ref="Y166:AC166"/>
    <mergeCell ref="AD166:AH166"/>
    <mergeCell ref="AL166:AX166"/>
    <mergeCell ref="AY166:AZ166"/>
    <mergeCell ref="BA166:BB166"/>
    <mergeCell ref="BC166:BD166"/>
    <mergeCell ref="C167:F167"/>
    <mergeCell ref="G167:L167"/>
    <mergeCell ref="M167:V167"/>
    <mergeCell ref="W167:X167"/>
    <mergeCell ref="Y167:AC167"/>
    <mergeCell ref="AD167:AH167"/>
    <mergeCell ref="AL167:AX167"/>
    <mergeCell ref="AY167:AZ167"/>
    <mergeCell ref="BA167:BB167"/>
    <mergeCell ref="BC167:BD167"/>
    <mergeCell ref="BA169:BB169"/>
    <mergeCell ref="BC169:BD169"/>
    <mergeCell ref="AY171:AZ171"/>
    <mergeCell ref="C173:F173"/>
    <mergeCell ref="G173:L173"/>
    <mergeCell ref="M173:V173"/>
    <mergeCell ref="W173:X173"/>
    <mergeCell ref="Y173:AC173"/>
    <mergeCell ref="AD173:AH173"/>
    <mergeCell ref="AL173:AX173"/>
    <mergeCell ref="AY173:AZ173"/>
    <mergeCell ref="BA173:BB173"/>
    <mergeCell ref="BC173:BD173"/>
    <mergeCell ref="C174:F174"/>
    <mergeCell ref="G174:L174"/>
    <mergeCell ref="M174:V174"/>
    <mergeCell ref="W174:X174"/>
    <mergeCell ref="Y174:AC174"/>
    <mergeCell ref="AD174:AH174"/>
    <mergeCell ref="AL174:AX174"/>
    <mergeCell ref="AY174:AZ174"/>
    <mergeCell ref="BA174:BB174"/>
    <mergeCell ref="BC174:BD174"/>
    <mergeCell ref="C177:F177"/>
    <mergeCell ref="G177:L177"/>
    <mergeCell ref="M177:V177"/>
    <mergeCell ref="W177:X177"/>
    <mergeCell ref="Y177:AC177"/>
    <mergeCell ref="AD177:AH177"/>
    <mergeCell ref="AL177:AX177"/>
    <mergeCell ref="AY177:AZ177"/>
    <mergeCell ref="BA177:BB177"/>
    <mergeCell ref="BC177:BD177"/>
    <mergeCell ref="C178:F178"/>
    <mergeCell ref="G178:L178"/>
    <mergeCell ref="M178:V178"/>
    <mergeCell ref="W178:X178"/>
    <mergeCell ref="Y178:AC178"/>
    <mergeCell ref="AD178:AH178"/>
    <mergeCell ref="AL178:AX178"/>
    <mergeCell ref="AY178:AZ178"/>
    <mergeCell ref="BA178:BB178"/>
    <mergeCell ref="BC178:BD178"/>
    <mergeCell ref="BA180:BB180"/>
    <mergeCell ref="BC180:BD180"/>
    <mergeCell ref="AY182:AZ182"/>
    <mergeCell ref="C184:F184"/>
    <mergeCell ref="G184:L184"/>
    <mergeCell ref="M184:V184"/>
    <mergeCell ref="W184:X184"/>
    <mergeCell ref="Y184:AC184"/>
    <mergeCell ref="AD184:AH184"/>
    <mergeCell ref="AL184:AX184"/>
    <mergeCell ref="AY184:AZ184"/>
    <mergeCell ref="BA184:BB184"/>
    <mergeCell ref="BC184:BD184"/>
    <mergeCell ref="C185:F185"/>
    <mergeCell ref="G185:L185"/>
    <mergeCell ref="M185:V185"/>
    <mergeCell ref="W185:X185"/>
    <mergeCell ref="Y185:AC185"/>
    <mergeCell ref="AD185:AH185"/>
    <mergeCell ref="AL185:AX185"/>
    <mergeCell ref="AY185:AZ185"/>
    <mergeCell ref="BA185:BB185"/>
    <mergeCell ref="BC185:BD185"/>
    <mergeCell ref="C188:F188"/>
    <mergeCell ref="G188:L188"/>
    <mergeCell ref="M188:V188"/>
    <mergeCell ref="W188:X188"/>
    <mergeCell ref="Y188:AC188"/>
    <mergeCell ref="AD188:AH188"/>
    <mergeCell ref="AL188:AX188"/>
    <mergeCell ref="AY188:AZ188"/>
    <mergeCell ref="BA188:BB188"/>
    <mergeCell ref="BC188:BD188"/>
    <mergeCell ref="C189:F189"/>
    <mergeCell ref="G189:L189"/>
    <mergeCell ref="M189:V189"/>
    <mergeCell ref="W189:X189"/>
    <mergeCell ref="Y189:AC189"/>
    <mergeCell ref="AD189:AH189"/>
    <mergeCell ref="AL189:AX189"/>
    <mergeCell ref="AY189:AZ189"/>
    <mergeCell ref="BA189:BB189"/>
    <mergeCell ref="BC189:BD189"/>
    <mergeCell ref="BA191:BB191"/>
    <mergeCell ref="BC191:BD191"/>
    <mergeCell ref="AY193:AZ193"/>
    <mergeCell ref="C195:F195"/>
    <mergeCell ref="G195:L195"/>
    <mergeCell ref="M195:V195"/>
    <mergeCell ref="W195:X195"/>
    <mergeCell ref="Y195:AC195"/>
    <mergeCell ref="AD195:AH195"/>
    <mergeCell ref="AL195:AX195"/>
    <mergeCell ref="AY195:AZ195"/>
    <mergeCell ref="BA195:BB195"/>
    <mergeCell ref="BC195:BD195"/>
    <mergeCell ref="C196:F196"/>
    <mergeCell ref="G196:L196"/>
    <mergeCell ref="M196:V196"/>
    <mergeCell ref="W196:X196"/>
    <mergeCell ref="Y196:AC196"/>
    <mergeCell ref="AD196:AH196"/>
    <mergeCell ref="AL196:AX196"/>
    <mergeCell ref="AY196:AZ196"/>
    <mergeCell ref="BA196:BB196"/>
    <mergeCell ref="BC196:BD196"/>
    <mergeCell ref="C199:F199"/>
    <mergeCell ref="G199:L199"/>
    <mergeCell ref="M199:V199"/>
    <mergeCell ref="W199:X199"/>
    <mergeCell ref="Y199:AC199"/>
    <mergeCell ref="AD199:AH199"/>
    <mergeCell ref="AL199:AX199"/>
    <mergeCell ref="AY199:AZ199"/>
    <mergeCell ref="BA199:BB199"/>
    <mergeCell ref="BC199:BD199"/>
    <mergeCell ref="C200:F200"/>
    <mergeCell ref="G200:L200"/>
    <mergeCell ref="M200:V200"/>
    <mergeCell ref="W200:X200"/>
    <mergeCell ref="Y200:AC200"/>
    <mergeCell ref="AD200:AH200"/>
    <mergeCell ref="AL200:AX200"/>
    <mergeCell ref="AY200:AZ200"/>
    <mergeCell ref="BA200:BB200"/>
    <mergeCell ref="BC200:BD200"/>
    <mergeCell ref="BA202:BB202"/>
    <mergeCell ref="BC202:BD202"/>
    <mergeCell ref="AY204:AZ204"/>
    <mergeCell ref="C206:F206"/>
    <mergeCell ref="G206:L206"/>
    <mergeCell ref="M206:V206"/>
    <mergeCell ref="W206:X206"/>
    <mergeCell ref="Y206:AC206"/>
    <mergeCell ref="AD206:AH206"/>
    <mergeCell ref="AL206:AX206"/>
    <mergeCell ref="AY206:AZ206"/>
    <mergeCell ref="BA206:BB206"/>
    <mergeCell ref="BC206:BD206"/>
    <mergeCell ref="C207:F207"/>
    <mergeCell ref="G207:L207"/>
    <mergeCell ref="M207:V207"/>
    <mergeCell ref="W207:X207"/>
    <mergeCell ref="Y207:AC207"/>
    <mergeCell ref="AD207:AH207"/>
    <mergeCell ref="AL207:AX207"/>
    <mergeCell ref="AY207:AZ207"/>
    <mergeCell ref="BA207:BB207"/>
    <mergeCell ref="BC207:BD207"/>
    <mergeCell ref="C210:F210"/>
    <mergeCell ref="G210:L210"/>
    <mergeCell ref="M210:V210"/>
    <mergeCell ref="W210:X210"/>
    <mergeCell ref="Y210:AC210"/>
    <mergeCell ref="AD210:AH210"/>
    <mergeCell ref="AL210:AX210"/>
    <mergeCell ref="AY210:AZ210"/>
    <mergeCell ref="BA210:BB210"/>
    <mergeCell ref="BC210:BD210"/>
    <mergeCell ref="C211:F211"/>
    <mergeCell ref="G211:L211"/>
    <mergeCell ref="M211:V211"/>
    <mergeCell ref="W211:X211"/>
    <mergeCell ref="Y211:AC211"/>
    <mergeCell ref="AD211:AH211"/>
    <mergeCell ref="AL211:AX211"/>
    <mergeCell ref="AY211:AZ211"/>
    <mergeCell ref="BA211:BB211"/>
    <mergeCell ref="BC211:BD211"/>
    <mergeCell ref="BA213:BB213"/>
    <mergeCell ref="BC213:BD213"/>
    <mergeCell ref="AY215:AZ215"/>
    <mergeCell ref="C217:F217"/>
    <mergeCell ref="G217:L217"/>
    <mergeCell ref="M217:V217"/>
    <mergeCell ref="W217:X217"/>
    <mergeCell ref="Y217:AC217"/>
    <mergeCell ref="AD217:AH217"/>
    <mergeCell ref="AL217:AX217"/>
    <mergeCell ref="AY217:AZ217"/>
    <mergeCell ref="BA217:BB217"/>
    <mergeCell ref="BC217:BD217"/>
    <mergeCell ref="C218:F218"/>
    <mergeCell ref="G218:L218"/>
    <mergeCell ref="M218:V218"/>
    <mergeCell ref="W218:X218"/>
    <mergeCell ref="Y218:AC218"/>
    <mergeCell ref="AD218:AH218"/>
    <mergeCell ref="AL218:AX218"/>
    <mergeCell ref="AY218:AZ218"/>
    <mergeCell ref="BA218:BB218"/>
    <mergeCell ref="BC218:BD218"/>
    <mergeCell ref="C221:F221"/>
    <mergeCell ref="G221:L221"/>
    <mergeCell ref="M221:V221"/>
    <mergeCell ref="W221:X221"/>
    <mergeCell ref="Y221:AC221"/>
    <mergeCell ref="AD221:AH221"/>
    <mergeCell ref="AL221:AX221"/>
    <mergeCell ref="AY221:AZ221"/>
    <mergeCell ref="BA221:BB221"/>
    <mergeCell ref="BC221:BD221"/>
    <mergeCell ref="C222:F222"/>
    <mergeCell ref="G222:L222"/>
    <mergeCell ref="M222:V222"/>
    <mergeCell ref="W222:X222"/>
    <mergeCell ref="Y222:AC222"/>
    <mergeCell ref="AD222:AH222"/>
    <mergeCell ref="AL222:AX222"/>
    <mergeCell ref="AY222:AZ222"/>
    <mergeCell ref="BA222:BB222"/>
    <mergeCell ref="BC222:BD222"/>
    <mergeCell ref="BA224:BB224"/>
    <mergeCell ref="BC224:BD224"/>
    <mergeCell ref="AY226:AZ226"/>
    <mergeCell ref="C228:F228"/>
    <mergeCell ref="G228:L228"/>
    <mergeCell ref="M228:V228"/>
    <mergeCell ref="W228:X228"/>
    <mergeCell ref="Y228:AC228"/>
    <mergeCell ref="AD228:AH228"/>
    <mergeCell ref="AL228:AX228"/>
    <mergeCell ref="AY228:AZ228"/>
    <mergeCell ref="BA228:BB228"/>
    <mergeCell ref="BC228:BD228"/>
    <mergeCell ref="C229:F229"/>
    <mergeCell ref="G229:L229"/>
    <mergeCell ref="M229:V229"/>
    <mergeCell ref="W229:X229"/>
    <mergeCell ref="Y229:AC229"/>
    <mergeCell ref="AD229:AH229"/>
    <mergeCell ref="AL229:AX229"/>
    <mergeCell ref="AY229:AZ229"/>
    <mergeCell ref="BA229:BB229"/>
    <mergeCell ref="BC229:BD229"/>
    <mergeCell ref="C232:F232"/>
    <mergeCell ref="G232:L232"/>
    <mergeCell ref="M232:V232"/>
    <mergeCell ref="W232:X232"/>
    <mergeCell ref="Y232:AC232"/>
    <mergeCell ref="AD232:AH232"/>
    <mergeCell ref="AL232:AX232"/>
    <mergeCell ref="AY232:AZ232"/>
    <mergeCell ref="BA232:BB232"/>
    <mergeCell ref="BC232:BD232"/>
    <mergeCell ref="C233:F233"/>
    <mergeCell ref="G233:L233"/>
    <mergeCell ref="M233:V233"/>
    <mergeCell ref="W233:X233"/>
    <mergeCell ref="Y233:AC233"/>
    <mergeCell ref="AD233:AH233"/>
    <mergeCell ref="AL233:AX233"/>
    <mergeCell ref="AY233:AZ233"/>
    <mergeCell ref="BA233:BB233"/>
    <mergeCell ref="BC233:BD233"/>
    <mergeCell ref="BA235:BB235"/>
    <mergeCell ref="BC235:BD235"/>
    <mergeCell ref="AY237:AZ237"/>
    <mergeCell ref="C239:F239"/>
    <mergeCell ref="G239:L239"/>
    <mergeCell ref="M239:V239"/>
    <mergeCell ref="W239:X239"/>
    <mergeCell ref="Y239:AC239"/>
    <mergeCell ref="AD239:AH239"/>
    <mergeCell ref="AL239:AX239"/>
    <mergeCell ref="AY239:AZ239"/>
    <mergeCell ref="BA239:BB239"/>
    <mergeCell ref="BC239:BD239"/>
    <mergeCell ref="C240:F240"/>
    <mergeCell ref="G240:L240"/>
    <mergeCell ref="M240:V240"/>
    <mergeCell ref="W240:X240"/>
    <mergeCell ref="Y240:AC240"/>
    <mergeCell ref="AD240:AH240"/>
    <mergeCell ref="AL240:AX240"/>
    <mergeCell ref="AY240:AZ240"/>
    <mergeCell ref="BA240:BB240"/>
    <mergeCell ref="BC240:BD240"/>
    <mergeCell ref="C243:F243"/>
    <mergeCell ref="G243:L243"/>
    <mergeCell ref="M243:V243"/>
    <mergeCell ref="W243:X243"/>
    <mergeCell ref="Y243:AC243"/>
    <mergeCell ref="AD243:AH243"/>
    <mergeCell ref="AL243:AX243"/>
    <mergeCell ref="AY243:AZ243"/>
    <mergeCell ref="BA243:BB243"/>
    <mergeCell ref="BC243:BD243"/>
    <mergeCell ref="C244:F244"/>
    <mergeCell ref="G244:L244"/>
    <mergeCell ref="M244:V244"/>
    <mergeCell ref="W244:X244"/>
    <mergeCell ref="Y244:AC244"/>
    <mergeCell ref="AD244:AH244"/>
    <mergeCell ref="AL244:AX244"/>
    <mergeCell ref="AY244:AZ244"/>
    <mergeCell ref="BA244:BB244"/>
    <mergeCell ref="BC244:BD244"/>
    <mergeCell ref="BA246:BB246"/>
    <mergeCell ref="BC246:BD246"/>
    <mergeCell ref="AY248:AZ248"/>
    <mergeCell ref="C250:F250"/>
    <mergeCell ref="G250:L250"/>
    <mergeCell ref="M250:V250"/>
    <mergeCell ref="W250:X250"/>
    <mergeCell ref="Y250:AC250"/>
    <mergeCell ref="AD250:AH250"/>
    <mergeCell ref="AL250:AX250"/>
    <mergeCell ref="AY250:AZ250"/>
    <mergeCell ref="BA250:BB250"/>
    <mergeCell ref="BC250:BD250"/>
    <mergeCell ref="C251:F251"/>
    <mergeCell ref="G251:L251"/>
    <mergeCell ref="M251:V251"/>
    <mergeCell ref="W251:X251"/>
    <mergeCell ref="Y251:AC251"/>
    <mergeCell ref="AD251:AH251"/>
    <mergeCell ref="AL251:AX251"/>
    <mergeCell ref="AY251:AZ251"/>
    <mergeCell ref="BA251:BB251"/>
    <mergeCell ref="BC251:BD251"/>
    <mergeCell ref="C254:F254"/>
    <mergeCell ref="G254:L254"/>
    <mergeCell ref="M254:V254"/>
    <mergeCell ref="W254:X254"/>
    <mergeCell ref="Y254:AC254"/>
    <mergeCell ref="AD254:AH254"/>
    <mergeCell ref="AL254:AX254"/>
    <mergeCell ref="AY254:AZ254"/>
    <mergeCell ref="BA254:BB254"/>
    <mergeCell ref="BC254:BD254"/>
    <mergeCell ref="C255:F255"/>
    <mergeCell ref="G255:L255"/>
    <mergeCell ref="M255:V255"/>
    <mergeCell ref="W255:X255"/>
    <mergeCell ref="Y255:AC255"/>
    <mergeCell ref="AD255:AH255"/>
    <mergeCell ref="AL255:AX255"/>
    <mergeCell ref="AY255:AZ255"/>
    <mergeCell ref="BA255:BB255"/>
    <mergeCell ref="BC255:BD255"/>
    <mergeCell ref="BA257:BB257"/>
    <mergeCell ref="BC257:BD257"/>
    <mergeCell ref="AY259:AZ259"/>
    <mergeCell ref="C261:F261"/>
    <mergeCell ref="G261:L261"/>
    <mergeCell ref="M261:V261"/>
    <mergeCell ref="W261:X261"/>
    <mergeCell ref="Y261:AC261"/>
    <mergeCell ref="AD261:AH261"/>
    <mergeCell ref="AL261:AX261"/>
    <mergeCell ref="AY261:AZ261"/>
    <mergeCell ref="BA261:BB261"/>
    <mergeCell ref="BC261:BD261"/>
    <mergeCell ref="C262:F262"/>
    <mergeCell ref="G262:L262"/>
    <mergeCell ref="M262:V262"/>
    <mergeCell ref="W262:X262"/>
    <mergeCell ref="Y262:AC262"/>
    <mergeCell ref="AD262:AH262"/>
    <mergeCell ref="AL262:AX262"/>
    <mergeCell ref="AY262:AZ262"/>
    <mergeCell ref="BA262:BB262"/>
    <mergeCell ref="BC262:BD262"/>
    <mergeCell ref="C265:F265"/>
    <mergeCell ref="G265:L265"/>
    <mergeCell ref="M265:V265"/>
    <mergeCell ref="W265:X265"/>
    <mergeCell ref="Y265:AC265"/>
    <mergeCell ref="AD265:AH265"/>
    <mergeCell ref="AL265:AX265"/>
    <mergeCell ref="AY265:AZ265"/>
    <mergeCell ref="BA265:BB265"/>
    <mergeCell ref="BC265:BD265"/>
    <mergeCell ref="C266:F266"/>
    <mergeCell ref="G266:L266"/>
    <mergeCell ref="M266:V266"/>
    <mergeCell ref="W266:X266"/>
    <mergeCell ref="Y266:AC266"/>
    <mergeCell ref="AD266:AH266"/>
    <mergeCell ref="AL266:AX266"/>
    <mergeCell ref="AY266:AZ266"/>
    <mergeCell ref="BA266:BB266"/>
    <mergeCell ref="BC266:BD266"/>
    <mergeCell ref="BA268:BB268"/>
    <mergeCell ref="BC268:BD268"/>
    <mergeCell ref="AY270:AZ270"/>
    <mergeCell ref="C272:F272"/>
    <mergeCell ref="G272:L272"/>
    <mergeCell ref="M272:V272"/>
    <mergeCell ref="W272:X272"/>
    <mergeCell ref="Y272:AC272"/>
    <mergeCell ref="AD272:AH272"/>
    <mergeCell ref="AL272:AX272"/>
    <mergeCell ref="AY272:AZ272"/>
    <mergeCell ref="BA272:BB272"/>
    <mergeCell ref="BC272:BD272"/>
    <mergeCell ref="C273:F273"/>
    <mergeCell ref="G273:L273"/>
    <mergeCell ref="M273:V273"/>
    <mergeCell ref="W273:X273"/>
    <mergeCell ref="Y273:AC273"/>
    <mergeCell ref="AD273:AH273"/>
    <mergeCell ref="AL273:AX273"/>
    <mergeCell ref="AY273:AZ273"/>
    <mergeCell ref="BA273:BB273"/>
    <mergeCell ref="BC273:BD273"/>
    <mergeCell ref="C276:F276"/>
    <mergeCell ref="G276:L276"/>
    <mergeCell ref="M276:V276"/>
    <mergeCell ref="W276:X276"/>
    <mergeCell ref="Y276:AC276"/>
    <mergeCell ref="AD276:AH276"/>
    <mergeCell ref="AL276:AX276"/>
    <mergeCell ref="AY276:AZ276"/>
    <mergeCell ref="BA276:BB276"/>
    <mergeCell ref="BC276:BD276"/>
    <mergeCell ref="C277:F277"/>
    <mergeCell ref="G277:L277"/>
    <mergeCell ref="M277:V277"/>
    <mergeCell ref="W277:X277"/>
    <mergeCell ref="Y277:AC277"/>
    <mergeCell ref="AD277:AH277"/>
    <mergeCell ref="AL277:AX277"/>
    <mergeCell ref="AY277:AZ277"/>
    <mergeCell ref="BA277:BB277"/>
    <mergeCell ref="BC277:BD277"/>
    <mergeCell ref="BA279:BB279"/>
    <mergeCell ref="BC279:BD279"/>
    <mergeCell ref="AY281:AZ281"/>
    <mergeCell ref="C283:F283"/>
    <mergeCell ref="G283:L283"/>
    <mergeCell ref="M283:V283"/>
    <mergeCell ref="W283:X283"/>
    <mergeCell ref="Y283:AC283"/>
    <mergeCell ref="AD283:AH283"/>
    <mergeCell ref="AL283:AX283"/>
    <mergeCell ref="AY283:AZ283"/>
    <mergeCell ref="BA283:BB283"/>
    <mergeCell ref="BC283:BD283"/>
    <mergeCell ref="C284:F284"/>
    <mergeCell ref="G284:L284"/>
    <mergeCell ref="M284:V284"/>
    <mergeCell ref="W284:X284"/>
    <mergeCell ref="Y284:AC284"/>
    <mergeCell ref="AD284:AH284"/>
    <mergeCell ref="AL284:AX284"/>
    <mergeCell ref="AY284:AZ284"/>
    <mergeCell ref="BA284:BB284"/>
    <mergeCell ref="BC284:BD284"/>
    <mergeCell ref="C287:F287"/>
    <mergeCell ref="G287:L287"/>
    <mergeCell ref="M287:V287"/>
    <mergeCell ref="W287:X287"/>
    <mergeCell ref="Y287:AC287"/>
    <mergeCell ref="AD287:AH287"/>
    <mergeCell ref="AL287:AX287"/>
    <mergeCell ref="AY287:AZ287"/>
    <mergeCell ref="BA287:BB287"/>
    <mergeCell ref="BC287:BD287"/>
    <mergeCell ref="C288:F288"/>
    <mergeCell ref="G288:L288"/>
    <mergeCell ref="M288:V288"/>
    <mergeCell ref="W288:X288"/>
    <mergeCell ref="Y288:AC288"/>
    <mergeCell ref="AD288:AH288"/>
    <mergeCell ref="AL288:AX288"/>
    <mergeCell ref="AY288:AZ288"/>
    <mergeCell ref="BA288:BB288"/>
    <mergeCell ref="BC288:BD288"/>
    <mergeCell ref="BA290:BB290"/>
    <mergeCell ref="BC290:BD290"/>
    <mergeCell ref="AY292:AZ292"/>
    <mergeCell ref="C294:F294"/>
    <mergeCell ref="G294:L294"/>
    <mergeCell ref="M294:V294"/>
    <mergeCell ref="W294:X294"/>
    <mergeCell ref="Y294:AC294"/>
    <mergeCell ref="AD294:AH294"/>
    <mergeCell ref="AL294:AX294"/>
    <mergeCell ref="AY294:AZ294"/>
    <mergeCell ref="BA294:BB294"/>
    <mergeCell ref="BC294:BD294"/>
    <mergeCell ref="C295:F295"/>
    <mergeCell ref="G295:L295"/>
    <mergeCell ref="M295:V295"/>
    <mergeCell ref="W295:X295"/>
    <mergeCell ref="Y295:AC295"/>
    <mergeCell ref="AD295:AH295"/>
    <mergeCell ref="AL295:AX295"/>
    <mergeCell ref="AY295:AZ295"/>
    <mergeCell ref="BA295:BB295"/>
    <mergeCell ref="BC295:BD295"/>
    <mergeCell ref="C298:F298"/>
    <mergeCell ref="G298:L298"/>
    <mergeCell ref="M298:V298"/>
    <mergeCell ref="W298:X298"/>
    <mergeCell ref="Y298:AC298"/>
    <mergeCell ref="AD298:AH298"/>
    <mergeCell ref="AL298:AX298"/>
    <mergeCell ref="AY298:AZ298"/>
    <mergeCell ref="BA298:BB298"/>
    <mergeCell ref="BC298:BD298"/>
    <mergeCell ref="C299:F299"/>
    <mergeCell ref="G299:L299"/>
    <mergeCell ref="M299:V299"/>
    <mergeCell ref="W299:X299"/>
    <mergeCell ref="Y299:AC299"/>
    <mergeCell ref="AD299:AH299"/>
    <mergeCell ref="AL299:AX299"/>
    <mergeCell ref="AY299:AZ299"/>
    <mergeCell ref="BA299:BB299"/>
    <mergeCell ref="BC299:BD299"/>
    <mergeCell ref="BA301:BB301"/>
    <mergeCell ref="BC301:BD301"/>
    <mergeCell ref="AY303:AZ303"/>
    <mergeCell ref="C305:F305"/>
    <mergeCell ref="G305:L305"/>
    <mergeCell ref="M305:V305"/>
    <mergeCell ref="W305:X305"/>
    <mergeCell ref="Y305:AC305"/>
    <mergeCell ref="AD305:AH305"/>
    <mergeCell ref="AL305:AX305"/>
    <mergeCell ref="AY305:AZ305"/>
    <mergeCell ref="BA305:BB305"/>
    <mergeCell ref="BC305:BD305"/>
    <mergeCell ref="C306:F306"/>
    <mergeCell ref="G306:L306"/>
    <mergeCell ref="M306:V306"/>
    <mergeCell ref="W306:X306"/>
    <mergeCell ref="Y306:AC306"/>
    <mergeCell ref="AD306:AH306"/>
    <mergeCell ref="AL306:AX306"/>
    <mergeCell ref="AY306:AZ306"/>
    <mergeCell ref="BA306:BB306"/>
    <mergeCell ref="BC306:BD306"/>
    <mergeCell ref="C309:F309"/>
    <mergeCell ref="G309:L309"/>
    <mergeCell ref="M309:V309"/>
    <mergeCell ref="W309:X309"/>
    <mergeCell ref="Y309:AC309"/>
    <mergeCell ref="AD309:AH309"/>
    <mergeCell ref="AL309:AX309"/>
    <mergeCell ref="AY309:AZ309"/>
    <mergeCell ref="BA309:BB309"/>
    <mergeCell ref="BC309:BD309"/>
    <mergeCell ref="C310:F310"/>
    <mergeCell ref="G310:L310"/>
    <mergeCell ref="M310:V310"/>
    <mergeCell ref="W310:X310"/>
    <mergeCell ref="Y310:AC310"/>
    <mergeCell ref="AD310:AH310"/>
    <mergeCell ref="AL310:AX310"/>
    <mergeCell ref="AY310:AZ310"/>
    <mergeCell ref="BA310:BB310"/>
    <mergeCell ref="BC310:BD310"/>
    <mergeCell ref="BA312:BB312"/>
    <mergeCell ref="BC312:BD312"/>
    <mergeCell ref="AY314:AZ314"/>
    <mergeCell ref="C316:F316"/>
    <mergeCell ref="G316:L316"/>
    <mergeCell ref="M316:V316"/>
    <mergeCell ref="W316:X316"/>
    <mergeCell ref="Y316:AC316"/>
    <mergeCell ref="AD316:AH316"/>
    <mergeCell ref="AL316:AX316"/>
    <mergeCell ref="AY316:AZ316"/>
    <mergeCell ref="BA316:BB316"/>
    <mergeCell ref="BC316:BD316"/>
    <mergeCell ref="C317:F317"/>
    <mergeCell ref="G317:L317"/>
    <mergeCell ref="M317:V317"/>
    <mergeCell ref="W317:X317"/>
    <mergeCell ref="Y317:AC317"/>
    <mergeCell ref="AD317:AH317"/>
    <mergeCell ref="AL317:AX317"/>
    <mergeCell ref="AY317:AZ317"/>
    <mergeCell ref="BA317:BB317"/>
    <mergeCell ref="BC317:BD317"/>
    <mergeCell ref="Y312:AC312"/>
    <mergeCell ref="AD312:AH312"/>
    <mergeCell ref="AL312:AX312"/>
    <mergeCell ref="AY312:AZ312"/>
    <mergeCell ref="C320:F320"/>
    <mergeCell ref="G320:L320"/>
    <mergeCell ref="M320:V320"/>
    <mergeCell ref="W320:X320"/>
    <mergeCell ref="Y320:AC320"/>
    <mergeCell ref="AD320:AH320"/>
    <mergeCell ref="AL320:AX320"/>
    <mergeCell ref="AY320:AZ320"/>
    <mergeCell ref="BA320:BB320"/>
    <mergeCell ref="BC320:BD320"/>
    <mergeCell ref="C321:F321"/>
    <mergeCell ref="G321:L321"/>
    <mergeCell ref="M321:V321"/>
    <mergeCell ref="W321:X321"/>
    <mergeCell ref="Y321:AC321"/>
    <mergeCell ref="AD321:AH321"/>
    <mergeCell ref="AL321:AX321"/>
    <mergeCell ref="AY321:AZ321"/>
    <mergeCell ref="BA321:BB321"/>
    <mergeCell ref="BC321:BD321"/>
    <mergeCell ref="AY325:AZ325"/>
    <mergeCell ref="C322:F322"/>
    <mergeCell ref="G322:L322"/>
    <mergeCell ref="M322:V322"/>
    <mergeCell ref="W322:X322"/>
    <mergeCell ref="Y322:AC322"/>
    <mergeCell ref="AD322:AH322"/>
    <mergeCell ref="AL322:AX322"/>
    <mergeCell ref="AY322:AZ322"/>
    <mergeCell ref="BA322:BB322"/>
    <mergeCell ref="BC322:BD322"/>
    <mergeCell ref="C323:F323"/>
    <mergeCell ref="G323:L323"/>
    <mergeCell ref="M323:V323"/>
    <mergeCell ref="W323:X323"/>
    <mergeCell ref="Y323:AC323"/>
    <mergeCell ref="AD323:AH323"/>
    <mergeCell ref="AL323:AX323"/>
    <mergeCell ref="AY323:AZ323"/>
    <mergeCell ref="BA323:BB323"/>
    <mergeCell ref="BC323:BD323"/>
  </mergeCells>
  <conditionalFormatting sqref="M31:M37 W31:W37 AP25:AQ25 T17:U18 C31:C37 G31:G37 G17:R20 AS17:BE20 X38:AI40 AI30:AJ30 AJ31:AJ37">
    <cfRule type="cellIs" dxfId="456" priority="366" operator="equal">
      <formula>0</formula>
    </cfRule>
  </conditionalFormatting>
  <conditionalFormatting sqref="AI31:AI37">
    <cfRule type="cellIs" dxfId="455" priority="348" operator="equal">
      <formula>0</formula>
    </cfRule>
  </conditionalFormatting>
  <conditionalFormatting sqref="Z19:AK19">
    <cfRule type="cellIs" dxfId="454" priority="357" operator="equal">
      <formula>0</formula>
    </cfRule>
  </conditionalFormatting>
  <conditionalFormatting sqref="Z20:AK20">
    <cfRule type="cellIs" dxfId="453" priority="356" operator="equal">
      <formula>0</formula>
    </cfRule>
  </conditionalFormatting>
  <conditionalFormatting sqref="U25">
    <cfRule type="cellIs" dxfId="452" priority="355" operator="equal">
      <formula>0</formula>
    </cfRule>
  </conditionalFormatting>
  <conditionalFormatting sqref="Y30:AC30">
    <cfRule type="cellIs" dxfId="451" priority="354" operator="equal">
      <formula>0</formula>
    </cfRule>
  </conditionalFormatting>
  <conditionalFormatting sqref="Y31:AC37">
    <cfRule type="cellIs" dxfId="450" priority="353" operator="equal">
      <formula>0</formula>
    </cfRule>
  </conditionalFormatting>
  <conditionalFormatting sqref="AD30:AH30">
    <cfRule type="cellIs" dxfId="449" priority="352" operator="equal">
      <formula>0</formula>
    </cfRule>
  </conditionalFormatting>
  <conditionalFormatting sqref="AD32:AH37 AD31">
    <cfRule type="cellIs" dxfId="448" priority="351" operator="equal">
      <formula>0</formula>
    </cfRule>
  </conditionalFormatting>
  <conditionalFormatting sqref="AD43:AH48 AD42">
    <cfRule type="cellIs" dxfId="447" priority="186" operator="equal">
      <formula>0</formula>
    </cfRule>
  </conditionalFormatting>
  <conditionalFormatting sqref="AI317:AI323">
    <cfRule type="cellIs" dxfId="446" priority="27" operator="equal">
      <formula>0</formula>
    </cfRule>
  </conditionalFormatting>
  <conditionalFormatting sqref="M42:M48 W42:W48 C42:C48 G42:G48 X49:AI51 AJ41:AJ48">
    <cfRule type="cellIs" dxfId="445" priority="347" operator="equal">
      <formula>0</formula>
    </cfRule>
  </conditionalFormatting>
  <conditionalFormatting sqref="AD52:AH52">
    <cfRule type="cellIs" dxfId="443" priority="181" operator="equal">
      <formula>0</formula>
    </cfRule>
  </conditionalFormatting>
  <conditionalFormatting sqref="AD54:AH59 AD53">
    <cfRule type="cellIs" dxfId="442" priority="180" operator="equal">
      <formula>0</formula>
    </cfRule>
  </conditionalFormatting>
  <conditionalFormatting sqref="AI53:AI59">
    <cfRule type="cellIs" dxfId="441" priority="179" operator="equal">
      <formula>0</formula>
    </cfRule>
  </conditionalFormatting>
  <conditionalFormatting sqref="M53:M59 W53:W59 C53:C59 G53:G59 X60:AI62 AJ52:AJ59">
    <cfRule type="cellIs" dxfId="440" priority="341" operator="equal">
      <formula>0</formula>
    </cfRule>
  </conditionalFormatting>
  <conditionalFormatting sqref="Y53:AC59">
    <cfRule type="cellIs" dxfId="439" priority="182" operator="equal">
      <formula>0</formula>
    </cfRule>
  </conditionalFormatting>
  <conditionalFormatting sqref="M64:M70 W64:W70 C64:C70 G64:G70 X71:AI73 AJ63:AJ70">
    <cfRule type="cellIs" dxfId="438" priority="335" operator="equal">
      <formula>0</formula>
    </cfRule>
  </conditionalFormatting>
  <conditionalFormatting sqref="M75:M81 W75:W81 C75:C81 G75:G81 X82:AI84 AJ74:AJ81">
    <cfRule type="cellIs" dxfId="437" priority="329" operator="equal">
      <formula>0</formula>
    </cfRule>
  </conditionalFormatting>
  <conditionalFormatting sqref="M86:M92 W86:W92 C86:C92 G86:G92 X93:AI95 AJ85:AJ92">
    <cfRule type="cellIs" dxfId="436" priority="323" operator="equal">
      <formula>0</formula>
    </cfRule>
  </conditionalFormatting>
  <conditionalFormatting sqref="M97:M103 W97:W103 C97:C103 G97:G103 X104:AI106 AJ96:AJ103">
    <cfRule type="cellIs" dxfId="435" priority="317" operator="equal">
      <formula>0</formula>
    </cfRule>
  </conditionalFormatting>
  <conditionalFormatting sqref="M108:M114 W108:W114 C108:C114 G108:G114 X115:AI117 AJ107:AJ114">
    <cfRule type="cellIs" dxfId="434" priority="311" operator="equal">
      <formula>0</formula>
    </cfRule>
  </conditionalFormatting>
  <conditionalFormatting sqref="M119:M125 W119:W125 C119:C125 G119:G125 X126:AI128 AJ118:AJ125">
    <cfRule type="cellIs" dxfId="433" priority="305" operator="equal">
      <formula>0</formula>
    </cfRule>
  </conditionalFormatting>
  <conditionalFormatting sqref="M130:M136 W130:W136 C130:C136 G130:G136 X137:AI139 AJ129:AJ136">
    <cfRule type="cellIs" dxfId="432" priority="299" operator="equal">
      <formula>0</formula>
    </cfRule>
  </conditionalFormatting>
  <conditionalFormatting sqref="M141:M147 W141:W147 C141:C147 G141:G147 X148:AI150 AJ140:AJ147">
    <cfRule type="cellIs" dxfId="431" priority="293" operator="equal">
      <formula>0</formula>
    </cfRule>
  </conditionalFormatting>
  <conditionalFormatting sqref="M152:M158 W152:W158 C152:C158 G152:G158 X159:AI161 AJ151:AJ158">
    <cfRule type="cellIs" dxfId="430" priority="287" operator="equal">
      <formula>0</formula>
    </cfRule>
  </conditionalFormatting>
  <conditionalFormatting sqref="Y41:AC41">
    <cfRule type="cellIs" dxfId="429" priority="189" operator="equal">
      <formula>0</formula>
    </cfRule>
  </conditionalFormatting>
  <conditionalFormatting sqref="Y52:AC52">
    <cfRule type="cellIs" dxfId="428" priority="183" operator="equal">
      <formula>0</formula>
    </cfRule>
  </conditionalFormatting>
  <conditionalFormatting sqref="M163:M169 W163:W169 C163:C169 G163:G169 X170:AI172 AJ162:AJ169">
    <cfRule type="cellIs" dxfId="427" priority="281" operator="equal">
      <formula>0</formula>
    </cfRule>
  </conditionalFormatting>
  <conditionalFormatting sqref="Y42:AC48">
    <cfRule type="cellIs" dxfId="425" priority="188" operator="equal">
      <formula>0</formula>
    </cfRule>
  </conditionalFormatting>
  <conditionalFormatting sqref="AD41:AH41">
    <cfRule type="cellIs" dxfId="424" priority="187" operator="equal">
      <formula>0</formula>
    </cfRule>
  </conditionalFormatting>
  <conditionalFormatting sqref="M174:M180 W174:W180 C174:C180 G174:G180 X181:AI183 AJ173:AJ180">
    <cfRule type="cellIs" dxfId="423" priority="275" operator="equal">
      <formula>0</formula>
    </cfRule>
  </conditionalFormatting>
  <conditionalFormatting sqref="M185:M191 W185:W191 C185:C191 G185:G191 X192:AI194 AJ184:AJ191">
    <cfRule type="cellIs" dxfId="422" priority="269" operator="equal">
      <formula>0</formula>
    </cfRule>
  </conditionalFormatting>
  <conditionalFormatting sqref="M196:M202 W196:W202 C196:C202 G196:G202 X203:AI205 AJ195:AJ202">
    <cfRule type="cellIs" dxfId="421" priority="263" operator="equal">
      <formula>0</formula>
    </cfRule>
  </conditionalFormatting>
  <conditionalFormatting sqref="M207:M213 W207:W213 C207:C213 G207:G213 X214:AI216 AJ206:AJ213">
    <cfRule type="cellIs" dxfId="420" priority="257" operator="equal">
      <formula>0</formula>
    </cfRule>
  </conditionalFormatting>
  <conditionalFormatting sqref="M218:M224 W218:W224 C218:C224 G218:G224 X225:AI227 AJ217:AJ224">
    <cfRule type="cellIs" dxfId="419" priority="251" operator="equal">
      <formula>0</formula>
    </cfRule>
  </conditionalFormatting>
  <conditionalFormatting sqref="M229:M235 W229:W235 C229:C235 G229:G235 X236:AI238 AJ228:AJ235">
    <cfRule type="cellIs" dxfId="418" priority="245" operator="equal">
      <formula>0</formula>
    </cfRule>
  </conditionalFormatting>
  <conditionalFormatting sqref="M240:M246 W240:W246 C240:C246 G240:G246 X247:AI249 AJ239:AJ246">
    <cfRule type="cellIs" dxfId="417" priority="239" operator="equal">
      <formula>0</formula>
    </cfRule>
  </conditionalFormatting>
  <conditionalFormatting sqref="M251:M257 W251:W257 C251:C257 G251:G257 X258:AI260 AJ250:AJ257">
    <cfRule type="cellIs" dxfId="416" priority="233" operator="equal">
      <formula>0</formula>
    </cfRule>
  </conditionalFormatting>
  <conditionalFormatting sqref="M262:M268 W262:W268 C262:C268 G262:G268 X269:AI271 AJ261:AJ268">
    <cfRule type="cellIs" dxfId="415" priority="227" operator="equal">
      <formula>0</formula>
    </cfRule>
  </conditionalFormatting>
  <conditionalFormatting sqref="M273:M279 W273:W279 C273:C279 G273:G279 X280:AI282 AJ272:AJ279">
    <cfRule type="cellIs" dxfId="414" priority="221" operator="equal">
      <formula>0</formula>
    </cfRule>
  </conditionalFormatting>
  <conditionalFormatting sqref="M284:M290 W284:W290 C284:C290 G284:G290 X291:AI293 AJ283:AJ290">
    <cfRule type="cellIs" dxfId="413" priority="215" operator="equal">
      <formula>0</formula>
    </cfRule>
  </conditionalFormatting>
  <conditionalFormatting sqref="M295:M301 W295:W301 C295:C301 G295:G301 X302:AI304 AJ294:AJ301">
    <cfRule type="cellIs" dxfId="412" priority="209" operator="equal">
      <formula>0</formula>
    </cfRule>
  </conditionalFormatting>
  <conditionalFormatting sqref="M306:M312 W306:W312 C306:C312 G306:G312 X313:AI315 AJ305:AJ312">
    <cfRule type="cellIs" dxfId="411" priority="203" operator="equal">
      <formula>0</formula>
    </cfRule>
  </conditionalFormatting>
  <conditionalFormatting sqref="M317:M323 W317:W323 C317:C323 G317:G323 X324:AI326 AJ316:AJ323">
    <cfRule type="cellIs" dxfId="410" priority="197" operator="equal">
      <formula>0</formula>
    </cfRule>
  </conditionalFormatting>
  <conditionalFormatting sqref="AI42:AI48">
    <cfRule type="cellIs" dxfId="409" priority="185" operator="equal">
      <formula>0</formula>
    </cfRule>
  </conditionalFormatting>
  <conditionalFormatting sqref="AI64:AI70">
    <cfRule type="cellIs" dxfId="407" priority="173" operator="equal">
      <formula>0</formula>
    </cfRule>
  </conditionalFormatting>
  <conditionalFormatting sqref="Y63:AC63">
    <cfRule type="cellIs" dxfId="406" priority="177" operator="equal">
      <formula>0</formula>
    </cfRule>
  </conditionalFormatting>
  <conditionalFormatting sqref="Y64:AC70">
    <cfRule type="cellIs" dxfId="405" priority="176" operator="equal">
      <formula>0</formula>
    </cfRule>
  </conditionalFormatting>
  <conditionalFormatting sqref="AD63:AH63">
    <cfRule type="cellIs" dxfId="404" priority="175" operator="equal">
      <formula>0</formula>
    </cfRule>
  </conditionalFormatting>
  <conditionalFormatting sqref="AD65:AH70 AD64">
    <cfRule type="cellIs" dxfId="403" priority="174" operator="equal">
      <formula>0</formula>
    </cfRule>
  </conditionalFormatting>
  <conditionalFormatting sqref="AI75:AI81">
    <cfRule type="cellIs" dxfId="401" priority="167" operator="equal">
      <formula>0</formula>
    </cfRule>
  </conditionalFormatting>
  <conditionalFormatting sqref="Y74:AC74">
    <cfRule type="cellIs" dxfId="400" priority="171" operator="equal">
      <formula>0</formula>
    </cfRule>
  </conditionalFormatting>
  <conditionalFormatting sqref="Y75:AC81">
    <cfRule type="cellIs" dxfId="399" priority="170" operator="equal">
      <formula>0</formula>
    </cfRule>
  </conditionalFormatting>
  <conditionalFormatting sqref="AD74:AH74">
    <cfRule type="cellIs" dxfId="398" priority="169" operator="equal">
      <formula>0</formula>
    </cfRule>
  </conditionalFormatting>
  <conditionalFormatting sqref="AD76:AH81 AD75">
    <cfRule type="cellIs" dxfId="397" priority="168" operator="equal">
      <formula>0</formula>
    </cfRule>
  </conditionalFormatting>
  <conditionalFormatting sqref="AI86:AI92">
    <cfRule type="cellIs" dxfId="395" priority="161" operator="equal">
      <formula>0</formula>
    </cfRule>
  </conditionalFormatting>
  <conditionalFormatting sqref="Y85:AC85">
    <cfRule type="cellIs" dxfId="394" priority="165" operator="equal">
      <formula>0</formula>
    </cfRule>
  </conditionalFormatting>
  <conditionalFormatting sqref="Y86:AC92">
    <cfRule type="cellIs" dxfId="393" priority="164" operator="equal">
      <formula>0</formula>
    </cfRule>
  </conditionalFormatting>
  <conditionalFormatting sqref="AD85:AH85">
    <cfRule type="cellIs" dxfId="392" priority="163" operator="equal">
      <formula>0</formula>
    </cfRule>
  </conditionalFormatting>
  <conditionalFormatting sqref="AD87:AH92 AD86">
    <cfRule type="cellIs" dxfId="391" priority="162" operator="equal">
      <formula>0</formula>
    </cfRule>
  </conditionalFormatting>
  <conditionalFormatting sqref="AI97:AI103">
    <cfRule type="cellIs" dxfId="389" priority="155" operator="equal">
      <formula>0</formula>
    </cfRule>
  </conditionalFormatting>
  <conditionalFormatting sqref="Y96:AC96">
    <cfRule type="cellIs" dxfId="388" priority="159" operator="equal">
      <formula>0</formula>
    </cfRule>
  </conditionalFormatting>
  <conditionalFormatting sqref="Y97:AC103">
    <cfRule type="cellIs" dxfId="387" priority="158" operator="equal">
      <formula>0</formula>
    </cfRule>
  </conditionalFormatting>
  <conditionalFormatting sqref="AD96:AH96">
    <cfRule type="cellIs" dxfId="386" priority="157" operator="equal">
      <formula>0</formula>
    </cfRule>
  </conditionalFormatting>
  <conditionalFormatting sqref="AD98:AH103 AD97">
    <cfRule type="cellIs" dxfId="385" priority="156" operator="equal">
      <formula>0</formula>
    </cfRule>
  </conditionalFormatting>
  <conditionalFormatting sqref="AI108:AI114">
    <cfRule type="cellIs" dxfId="383" priority="149" operator="equal">
      <formula>0</formula>
    </cfRule>
  </conditionalFormatting>
  <conditionalFormatting sqref="Y107:AC107">
    <cfRule type="cellIs" dxfId="382" priority="153" operator="equal">
      <formula>0</formula>
    </cfRule>
  </conditionalFormatting>
  <conditionalFormatting sqref="Y108:AC114">
    <cfRule type="cellIs" dxfId="381" priority="152" operator="equal">
      <formula>0</formula>
    </cfRule>
  </conditionalFormatting>
  <conditionalFormatting sqref="AD107:AH107">
    <cfRule type="cellIs" dxfId="380" priority="151" operator="equal">
      <formula>0</formula>
    </cfRule>
  </conditionalFormatting>
  <conditionalFormatting sqref="AD109:AH114 AD108">
    <cfRule type="cellIs" dxfId="379" priority="150" operator="equal">
      <formula>0</formula>
    </cfRule>
  </conditionalFormatting>
  <conditionalFormatting sqref="AI119:AI125">
    <cfRule type="cellIs" dxfId="377" priority="143" operator="equal">
      <formula>0</formula>
    </cfRule>
  </conditionalFormatting>
  <conditionalFormatting sqref="Y118:AC118">
    <cfRule type="cellIs" dxfId="376" priority="147" operator="equal">
      <formula>0</formula>
    </cfRule>
  </conditionalFormatting>
  <conditionalFormatting sqref="Y119:AC125">
    <cfRule type="cellIs" dxfId="375" priority="146" operator="equal">
      <formula>0</formula>
    </cfRule>
  </conditionalFormatting>
  <conditionalFormatting sqref="AD118:AH118">
    <cfRule type="cellIs" dxfId="374" priority="145" operator="equal">
      <formula>0</formula>
    </cfRule>
  </conditionalFormatting>
  <conditionalFormatting sqref="AD120:AH125 AD119">
    <cfRule type="cellIs" dxfId="373" priority="144" operator="equal">
      <formula>0</formula>
    </cfRule>
  </conditionalFormatting>
  <conditionalFormatting sqref="AI130:AI136">
    <cfRule type="cellIs" dxfId="371" priority="137" operator="equal">
      <formula>0</formula>
    </cfRule>
  </conditionalFormatting>
  <conditionalFormatting sqref="Y129:AC129">
    <cfRule type="cellIs" dxfId="370" priority="141" operator="equal">
      <formula>0</formula>
    </cfRule>
  </conditionalFormatting>
  <conditionalFormatting sqref="Y130:AC136">
    <cfRule type="cellIs" dxfId="369" priority="140" operator="equal">
      <formula>0</formula>
    </cfRule>
  </conditionalFormatting>
  <conditionalFormatting sqref="AD129:AH129">
    <cfRule type="cellIs" dxfId="368" priority="139" operator="equal">
      <formula>0</formula>
    </cfRule>
  </conditionalFormatting>
  <conditionalFormatting sqref="AD131:AH136 AD130">
    <cfRule type="cellIs" dxfId="367" priority="138" operator="equal">
      <formula>0</formula>
    </cfRule>
  </conditionalFormatting>
  <conditionalFormatting sqref="AI141:AI147">
    <cfRule type="cellIs" dxfId="365" priority="131" operator="equal">
      <formula>0</formula>
    </cfRule>
  </conditionalFormatting>
  <conditionalFormatting sqref="Y140:AC140">
    <cfRule type="cellIs" dxfId="364" priority="135" operator="equal">
      <formula>0</formula>
    </cfRule>
  </conditionalFormatting>
  <conditionalFormatting sqref="Y141:AC147">
    <cfRule type="cellIs" dxfId="363" priority="134" operator="equal">
      <formula>0</formula>
    </cfRule>
  </conditionalFormatting>
  <conditionalFormatting sqref="AD140:AH140">
    <cfRule type="cellIs" dxfId="362" priority="133" operator="equal">
      <formula>0</formula>
    </cfRule>
  </conditionalFormatting>
  <conditionalFormatting sqref="AD142:AH147 AD141">
    <cfRule type="cellIs" dxfId="361" priority="132" operator="equal">
      <formula>0</formula>
    </cfRule>
  </conditionalFormatting>
  <conditionalFormatting sqref="AD307:AH312 AD306">
    <cfRule type="cellIs" dxfId="360" priority="34" operator="equal">
      <formula>0</formula>
    </cfRule>
  </conditionalFormatting>
  <conditionalFormatting sqref="AI306:AI312">
    <cfRule type="cellIs" dxfId="359" priority="33" operator="equal">
      <formula>0</formula>
    </cfRule>
  </conditionalFormatting>
  <conditionalFormatting sqref="Y316:AC316">
    <cfRule type="cellIs" dxfId="357" priority="31" operator="equal">
      <formula>0</formula>
    </cfRule>
  </conditionalFormatting>
  <conditionalFormatting sqref="Y317:AC323">
    <cfRule type="cellIs" dxfId="356" priority="30" operator="equal">
      <formula>0</formula>
    </cfRule>
  </conditionalFormatting>
  <conditionalFormatting sqref="AD316:AH316">
    <cfRule type="cellIs" dxfId="355" priority="29" operator="equal">
      <formula>0</formula>
    </cfRule>
  </conditionalFormatting>
  <conditionalFormatting sqref="AD318:AH323 AD317">
    <cfRule type="cellIs" dxfId="354" priority="28" operator="equal">
      <formula>0</formula>
    </cfRule>
  </conditionalFormatting>
  <conditionalFormatting sqref="AI152:AI158">
    <cfRule type="cellIs" dxfId="352" priority="117" operator="equal">
      <formula>0</formula>
    </cfRule>
  </conditionalFormatting>
  <conditionalFormatting sqref="Y151:AC151">
    <cfRule type="cellIs" dxfId="351" priority="121" operator="equal">
      <formula>0</formula>
    </cfRule>
  </conditionalFormatting>
  <conditionalFormatting sqref="Y152:AC158">
    <cfRule type="cellIs" dxfId="350" priority="120" operator="equal">
      <formula>0</formula>
    </cfRule>
  </conditionalFormatting>
  <conditionalFormatting sqref="AD151:AH151">
    <cfRule type="cellIs" dxfId="349" priority="119" operator="equal">
      <formula>0</formula>
    </cfRule>
  </conditionalFormatting>
  <conditionalFormatting sqref="AD153:AH158 AD152">
    <cfRule type="cellIs" dxfId="348" priority="118" operator="equal">
      <formula>0</formula>
    </cfRule>
  </conditionalFormatting>
  <conditionalFormatting sqref="AI163:AI169">
    <cfRule type="cellIs" dxfId="346" priority="111" operator="equal">
      <formula>0</formula>
    </cfRule>
  </conditionalFormatting>
  <conditionalFormatting sqref="Y162:AC162">
    <cfRule type="cellIs" dxfId="345" priority="115" operator="equal">
      <formula>0</formula>
    </cfRule>
  </conditionalFormatting>
  <conditionalFormatting sqref="Y163:AC169">
    <cfRule type="cellIs" dxfId="344" priority="114" operator="equal">
      <formula>0</formula>
    </cfRule>
  </conditionalFormatting>
  <conditionalFormatting sqref="AD162:AH162">
    <cfRule type="cellIs" dxfId="343" priority="113" operator="equal">
      <formula>0</formula>
    </cfRule>
  </conditionalFormatting>
  <conditionalFormatting sqref="AD164:AH169 AD163">
    <cfRule type="cellIs" dxfId="342" priority="112" operator="equal">
      <formula>0</formula>
    </cfRule>
  </conditionalFormatting>
  <conditionalFormatting sqref="AI174:AI180">
    <cfRule type="cellIs" dxfId="340" priority="105" operator="equal">
      <formula>0</formula>
    </cfRule>
  </conditionalFormatting>
  <conditionalFormatting sqref="Y173:AC173">
    <cfRule type="cellIs" dxfId="339" priority="109" operator="equal">
      <formula>0</formula>
    </cfRule>
  </conditionalFormatting>
  <conditionalFormatting sqref="Y174:AC180">
    <cfRule type="cellIs" dxfId="338" priority="108" operator="equal">
      <formula>0</formula>
    </cfRule>
  </conditionalFormatting>
  <conditionalFormatting sqref="AD173:AH173">
    <cfRule type="cellIs" dxfId="337" priority="107" operator="equal">
      <formula>0</formula>
    </cfRule>
  </conditionalFormatting>
  <conditionalFormatting sqref="AD175:AH180 AD174">
    <cfRule type="cellIs" dxfId="336" priority="106" operator="equal">
      <formula>0</formula>
    </cfRule>
  </conditionalFormatting>
  <conditionalFormatting sqref="AI185:AI191">
    <cfRule type="cellIs" dxfId="334" priority="99" operator="equal">
      <formula>0</formula>
    </cfRule>
  </conditionalFormatting>
  <conditionalFormatting sqref="Y184:AC184">
    <cfRule type="cellIs" dxfId="333" priority="103" operator="equal">
      <formula>0</formula>
    </cfRule>
  </conditionalFormatting>
  <conditionalFormatting sqref="Y185:AC191">
    <cfRule type="cellIs" dxfId="332" priority="102" operator="equal">
      <formula>0</formula>
    </cfRule>
  </conditionalFormatting>
  <conditionalFormatting sqref="AD184:AH184">
    <cfRule type="cellIs" dxfId="331" priority="101" operator="equal">
      <formula>0</formula>
    </cfRule>
  </conditionalFormatting>
  <conditionalFormatting sqref="AD186:AH191 AD185">
    <cfRule type="cellIs" dxfId="330" priority="100" operator="equal">
      <formula>0</formula>
    </cfRule>
  </conditionalFormatting>
  <conditionalFormatting sqref="AI196:AI202">
    <cfRule type="cellIs" dxfId="328" priority="93" operator="equal">
      <formula>0</formula>
    </cfRule>
  </conditionalFormatting>
  <conditionalFormatting sqref="Y195:AC195">
    <cfRule type="cellIs" dxfId="327" priority="97" operator="equal">
      <formula>0</formula>
    </cfRule>
  </conditionalFormatting>
  <conditionalFormatting sqref="Y196:AC202">
    <cfRule type="cellIs" dxfId="326" priority="96" operator="equal">
      <formula>0</formula>
    </cfRule>
  </conditionalFormatting>
  <conditionalFormatting sqref="AD195:AH195">
    <cfRule type="cellIs" dxfId="325" priority="95" operator="equal">
      <formula>0</formula>
    </cfRule>
  </conditionalFormatting>
  <conditionalFormatting sqref="AD197:AH202 AD196">
    <cfRule type="cellIs" dxfId="324" priority="94" operator="equal">
      <formula>0</formula>
    </cfRule>
  </conditionalFormatting>
  <conditionalFormatting sqref="AI207:AI213">
    <cfRule type="cellIs" dxfId="322" priority="87" operator="equal">
      <formula>0</formula>
    </cfRule>
  </conditionalFormatting>
  <conditionalFormatting sqref="Y206:AC206">
    <cfRule type="cellIs" dxfId="321" priority="91" operator="equal">
      <formula>0</formula>
    </cfRule>
  </conditionalFormatting>
  <conditionalFormatting sqref="Y207:AC213">
    <cfRule type="cellIs" dxfId="320" priority="90" operator="equal">
      <formula>0</formula>
    </cfRule>
  </conditionalFormatting>
  <conditionalFormatting sqref="AD206:AH206">
    <cfRule type="cellIs" dxfId="319" priority="89" operator="equal">
      <formula>0</formula>
    </cfRule>
  </conditionalFormatting>
  <conditionalFormatting sqref="AD208:AH213 AD207">
    <cfRule type="cellIs" dxfId="318" priority="88" operator="equal">
      <formula>0</formula>
    </cfRule>
  </conditionalFormatting>
  <conditionalFormatting sqref="AI218:AI224">
    <cfRule type="cellIs" dxfId="316" priority="81" operator="equal">
      <formula>0</formula>
    </cfRule>
  </conditionalFormatting>
  <conditionalFormatting sqref="Y217:AC217">
    <cfRule type="cellIs" dxfId="315" priority="85" operator="equal">
      <formula>0</formula>
    </cfRule>
  </conditionalFormatting>
  <conditionalFormatting sqref="Y218:AC224">
    <cfRule type="cellIs" dxfId="314" priority="84" operator="equal">
      <formula>0</formula>
    </cfRule>
  </conditionalFormatting>
  <conditionalFormatting sqref="AD217:AH217">
    <cfRule type="cellIs" dxfId="313" priority="83" operator="equal">
      <formula>0</formula>
    </cfRule>
  </conditionalFormatting>
  <conditionalFormatting sqref="AD219:AH224 AD218">
    <cfRule type="cellIs" dxfId="312" priority="82" operator="equal">
      <formula>0</formula>
    </cfRule>
  </conditionalFormatting>
  <conditionalFormatting sqref="AI229:AI235">
    <cfRule type="cellIs" dxfId="310" priority="75" operator="equal">
      <formula>0</formula>
    </cfRule>
  </conditionalFormatting>
  <conditionalFormatting sqref="Y228:AC228">
    <cfRule type="cellIs" dxfId="309" priority="79" operator="equal">
      <formula>0</formula>
    </cfRule>
  </conditionalFormatting>
  <conditionalFormatting sqref="Y229:AC235">
    <cfRule type="cellIs" dxfId="308" priority="78" operator="equal">
      <formula>0</formula>
    </cfRule>
  </conditionalFormatting>
  <conditionalFormatting sqref="AD228:AH228">
    <cfRule type="cellIs" dxfId="307" priority="77" operator="equal">
      <formula>0</formula>
    </cfRule>
  </conditionalFormatting>
  <conditionalFormatting sqref="AD230:AH235 AD229">
    <cfRule type="cellIs" dxfId="306" priority="76" operator="equal">
      <formula>0</formula>
    </cfRule>
  </conditionalFormatting>
  <conditionalFormatting sqref="AI240:AI246">
    <cfRule type="cellIs" dxfId="304" priority="69" operator="equal">
      <formula>0</formula>
    </cfRule>
  </conditionalFormatting>
  <conditionalFormatting sqref="Y239:AC239">
    <cfRule type="cellIs" dxfId="303" priority="73" operator="equal">
      <formula>0</formula>
    </cfRule>
  </conditionalFormatting>
  <conditionalFormatting sqref="Y240:AC246">
    <cfRule type="cellIs" dxfId="302" priority="72" operator="equal">
      <formula>0</formula>
    </cfRule>
  </conditionalFormatting>
  <conditionalFormatting sqref="AD239:AH239">
    <cfRule type="cellIs" dxfId="301" priority="71" operator="equal">
      <formula>0</formula>
    </cfRule>
  </conditionalFormatting>
  <conditionalFormatting sqref="AD241:AH246 AD240">
    <cfRule type="cellIs" dxfId="300" priority="70" operator="equal">
      <formula>0</formula>
    </cfRule>
  </conditionalFormatting>
  <conditionalFormatting sqref="AI251:AI257">
    <cfRule type="cellIs" dxfId="298" priority="63" operator="equal">
      <formula>0</formula>
    </cfRule>
  </conditionalFormatting>
  <conditionalFormatting sqref="Y250:AC250">
    <cfRule type="cellIs" dxfId="297" priority="67" operator="equal">
      <formula>0</formula>
    </cfRule>
  </conditionalFormatting>
  <conditionalFormatting sqref="Y251:AC257">
    <cfRule type="cellIs" dxfId="296" priority="66" operator="equal">
      <formula>0</formula>
    </cfRule>
  </conditionalFormatting>
  <conditionalFormatting sqref="AD250:AH250">
    <cfRule type="cellIs" dxfId="295" priority="65" operator="equal">
      <formula>0</formula>
    </cfRule>
  </conditionalFormatting>
  <conditionalFormatting sqref="AD252:AH257 AD251">
    <cfRule type="cellIs" dxfId="294" priority="64" operator="equal">
      <formula>0</formula>
    </cfRule>
  </conditionalFormatting>
  <conditionalFormatting sqref="AI262:AI268">
    <cfRule type="cellIs" dxfId="292" priority="57" operator="equal">
      <formula>0</formula>
    </cfRule>
  </conditionalFormatting>
  <conditionalFormatting sqref="Y261:AC261">
    <cfRule type="cellIs" dxfId="291" priority="61" operator="equal">
      <formula>0</formula>
    </cfRule>
  </conditionalFormatting>
  <conditionalFormatting sqref="Y262:AC268">
    <cfRule type="cellIs" dxfId="290" priority="60" operator="equal">
      <formula>0</formula>
    </cfRule>
  </conditionalFormatting>
  <conditionalFormatting sqref="AD261:AH261">
    <cfRule type="cellIs" dxfId="289" priority="59" operator="equal">
      <formula>0</formula>
    </cfRule>
  </conditionalFormatting>
  <conditionalFormatting sqref="AD263:AH268 AD262">
    <cfRule type="cellIs" dxfId="288" priority="58" operator="equal">
      <formula>0</formula>
    </cfRule>
  </conditionalFormatting>
  <conditionalFormatting sqref="AI273:AI279">
    <cfRule type="cellIs" dxfId="286" priority="51" operator="equal">
      <formula>0</formula>
    </cfRule>
  </conditionalFormatting>
  <conditionalFormatting sqref="Y272:AC272">
    <cfRule type="cellIs" dxfId="285" priority="55" operator="equal">
      <formula>0</formula>
    </cfRule>
  </conditionalFormatting>
  <conditionalFormatting sqref="Y273:AC279">
    <cfRule type="cellIs" dxfId="284" priority="54" operator="equal">
      <formula>0</formula>
    </cfRule>
  </conditionalFormatting>
  <conditionalFormatting sqref="AD272:AH272">
    <cfRule type="cellIs" dxfId="283" priority="53" operator="equal">
      <formula>0</formula>
    </cfRule>
  </conditionalFormatting>
  <conditionalFormatting sqref="AD274:AH279 AD273">
    <cfRule type="cellIs" dxfId="282" priority="52" operator="equal">
      <formula>0</formula>
    </cfRule>
  </conditionalFormatting>
  <conditionalFormatting sqref="AI284:AI290">
    <cfRule type="cellIs" dxfId="280" priority="45" operator="equal">
      <formula>0</formula>
    </cfRule>
  </conditionalFormatting>
  <conditionalFormatting sqref="Y283:AC283">
    <cfRule type="cellIs" dxfId="279" priority="49" operator="equal">
      <formula>0</formula>
    </cfRule>
  </conditionalFormatting>
  <conditionalFormatting sqref="Y284:AC290">
    <cfRule type="cellIs" dxfId="278" priority="48" operator="equal">
      <formula>0</formula>
    </cfRule>
  </conditionalFormatting>
  <conditionalFormatting sqref="AD283:AH283">
    <cfRule type="cellIs" dxfId="277" priority="47" operator="equal">
      <formula>0</formula>
    </cfRule>
  </conditionalFormatting>
  <conditionalFormatting sqref="AD285:AH290 AD284">
    <cfRule type="cellIs" dxfId="276" priority="46" operator="equal">
      <formula>0</formula>
    </cfRule>
  </conditionalFormatting>
  <conditionalFormatting sqref="AI295:AI301">
    <cfRule type="cellIs" dxfId="274" priority="39" operator="equal">
      <formula>0</formula>
    </cfRule>
  </conditionalFormatting>
  <conditionalFormatting sqref="Y294:AC294">
    <cfRule type="cellIs" dxfId="273" priority="43" operator="equal">
      <formula>0</formula>
    </cfRule>
  </conditionalFormatting>
  <conditionalFormatting sqref="Y295:AC301">
    <cfRule type="cellIs" dxfId="272" priority="42" operator="equal">
      <formula>0</formula>
    </cfRule>
  </conditionalFormatting>
  <conditionalFormatting sqref="AD294:AH294">
    <cfRule type="cellIs" dxfId="271" priority="41" operator="equal">
      <formula>0</formula>
    </cfRule>
  </conditionalFormatting>
  <conditionalFormatting sqref="AD296:AH301 AD295">
    <cfRule type="cellIs" dxfId="270" priority="40" operator="equal">
      <formula>0</formula>
    </cfRule>
  </conditionalFormatting>
  <conditionalFormatting sqref="Y305:AC305">
    <cfRule type="cellIs" dxfId="268" priority="37" operator="equal">
      <formula>0</formula>
    </cfRule>
  </conditionalFormatting>
  <conditionalFormatting sqref="Y306:AC312">
    <cfRule type="cellIs" dxfId="267" priority="36" operator="equal">
      <formula>0</formula>
    </cfRule>
  </conditionalFormatting>
  <conditionalFormatting sqref="AD305:AH305">
    <cfRule type="cellIs" dxfId="266" priority="35" operator="equal">
      <formula>0</formula>
    </cfRule>
  </conditionalFormatting>
  <conditionalFormatting sqref="AI41">
    <cfRule type="cellIs" dxfId="51" priority="26" operator="equal">
      <formula>0</formula>
    </cfRule>
  </conditionalFormatting>
  <conditionalFormatting sqref="AI52">
    <cfRule type="cellIs" dxfId="50" priority="25" operator="equal">
      <formula>0</formula>
    </cfRule>
  </conditionalFormatting>
  <conditionalFormatting sqref="AI63">
    <cfRule type="cellIs" dxfId="49" priority="24" operator="equal">
      <formula>0</formula>
    </cfRule>
  </conditionalFormatting>
  <conditionalFormatting sqref="AI74">
    <cfRule type="cellIs" dxfId="48" priority="23" operator="equal">
      <formula>0</formula>
    </cfRule>
  </conditionalFormatting>
  <conditionalFormatting sqref="AI85">
    <cfRule type="cellIs" dxfId="47" priority="22" operator="equal">
      <formula>0</formula>
    </cfRule>
  </conditionalFormatting>
  <conditionalFormatting sqref="AI96">
    <cfRule type="cellIs" dxfId="46" priority="21" operator="equal">
      <formula>0</formula>
    </cfRule>
  </conditionalFormatting>
  <conditionalFormatting sqref="AI107">
    <cfRule type="cellIs" dxfId="45" priority="20" operator="equal">
      <formula>0</formula>
    </cfRule>
  </conditionalFormatting>
  <conditionalFormatting sqref="AI118">
    <cfRule type="cellIs" dxfId="44" priority="19" operator="equal">
      <formula>0</formula>
    </cfRule>
  </conditionalFormatting>
  <conditionalFormatting sqref="AI129">
    <cfRule type="cellIs" dxfId="43" priority="18" operator="equal">
      <formula>0</formula>
    </cfRule>
  </conditionalFormatting>
  <conditionalFormatting sqref="AI140">
    <cfRule type="cellIs" dxfId="42" priority="17" operator="equal">
      <formula>0</formula>
    </cfRule>
  </conditionalFormatting>
  <conditionalFormatting sqref="AI151">
    <cfRule type="cellIs" dxfId="41" priority="16" operator="equal">
      <formula>0</formula>
    </cfRule>
  </conditionalFormatting>
  <conditionalFormatting sqref="AI162">
    <cfRule type="cellIs" dxfId="40" priority="15" operator="equal">
      <formula>0</formula>
    </cfRule>
  </conditionalFormatting>
  <conditionalFormatting sqref="AI173">
    <cfRule type="cellIs" dxfId="39" priority="14" operator="equal">
      <formula>0</formula>
    </cfRule>
  </conditionalFormatting>
  <conditionalFormatting sqref="AI184">
    <cfRule type="cellIs" dxfId="38" priority="13" operator="equal">
      <formula>0</formula>
    </cfRule>
  </conditionalFormatting>
  <conditionalFormatting sqref="AI195">
    <cfRule type="cellIs" dxfId="37" priority="12" operator="equal">
      <formula>0</formula>
    </cfRule>
  </conditionalFormatting>
  <conditionalFormatting sqref="AI206">
    <cfRule type="cellIs" dxfId="36" priority="11" operator="equal">
      <formula>0</formula>
    </cfRule>
  </conditionalFormatting>
  <conditionalFormatting sqref="AI217">
    <cfRule type="cellIs" dxfId="35" priority="10" operator="equal">
      <formula>0</formula>
    </cfRule>
  </conditionalFormatting>
  <conditionalFormatting sqref="AI228">
    <cfRule type="cellIs" dxfId="34" priority="9" operator="equal">
      <formula>0</formula>
    </cfRule>
  </conditionalFormatting>
  <conditionalFormatting sqref="AI239">
    <cfRule type="cellIs" dxfId="33" priority="8" operator="equal">
      <formula>0</formula>
    </cfRule>
  </conditionalFormatting>
  <conditionalFormatting sqref="AI250">
    <cfRule type="cellIs" dxfId="32" priority="7" operator="equal">
      <formula>0</formula>
    </cfRule>
  </conditionalFormatting>
  <conditionalFormatting sqref="AI261">
    <cfRule type="cellIs" dxfId="31" priority="6" operator="equal">
      <formula>0</formula>
    </cfRule>
  </conditionalFormatting>
  <conditionalFormatting sqref="AI272">
    <cfRule type="cellIs" dxfId="30" priority="5" operator="equal">
      <formula>0</formula>
    </cfRule>
  </conditionalFormatting>
  <conditionalFormatting sqref="AI283">
    <cfRule type="cellIs" dxfId="29" priority="4" operator="equal">
      <formula>0</formula>
    </cfRule>
  </conditionalFormatting>
  <conditionalFormatting sqref="AI294">
    <cfRule type="cellIs" dxfId="28" priority="3" operator="equal">
      <formula>0</formula>
    </cfRule>
  </conditionalFormatting>
  <conditionalFormatting sqref="AI305">
    <cfRule type="cellIs" dxfId="27" priority="2" operator="equal">
      <formula>0</formula>
    </cfRule>
  </conditionalFormatting>
  <conditionalFormatting sqref="AI316">
    <cfRule type="cellIs" dxfId="26" priority="1" operator="equal">
      <formula>0</formula>
    </cfRule>
  </conditionalFormatting>
  <dataValidations count="15">
    <dataValidation type="whole" allowBlank="1" showInputMessage="1" showErrorMessage="1" error="Introduzca un valor entre 0 y 99" prompt="CENTÉSIMAS" sqref="BC30:BD37 BC305:BD312 BC41:BD48 BC52:BD59 BC63:BD70 BC74:BD81 BC85:BD92 BC96:BD103 BC107:BD114 BC118:BD125 BC129:BD136 BC140:BD147 BC151:BD158 BC162:BD169 BC173:BD180 BC184:BD191 BC195:BD202 BC206:BD213 BC217:BD224 BC228:BD235 BC239:BD246 BC250:BD257 BC261:BD268 BC272:BD279 BC283:BD290 BC294:BD301 BC316:BD323">
      <formula1>0</formula1>
      <formula2>99</formula2>
    </dataValidation>
    <dataValidation type="whole" allowBlank="1" showInputMessage="1" showErrorMessage="1" error="Introduzca un valor entre 0 y 59" prompt="MINUTOS" sqref="AY30:AZ37 AY305:AZ312 AY41:AZ48 AY52:AZ59 AY63:AZ70 AY74:AZ81 AY85:AZ92 AY96:AZ103 AY107:AZ114 AY118:AZ125 AY129:AZ136 AY140:AZ147 AY151:AZ158 AY162:AZ169 AY173:AZ180 AY184:AZ191 AY195:AZ202 AY206:AZ213 AY217:AZ224 AY228:AZ235 AY239:AZ246 AY250:AZ257 AY261:AZ268 AY272:AZ279 AY283:AZ290 AY294:AZ301 AY316:AZ323">
      <formula1>0</formula1>
      <formula2>59</formula2>
    </dataValidation>
    <dataValidation operator="lessThanOrEqual" allowBlank="1" showDropDown="1" showInputMessage="1" showErrorMessage="1" error="El AÑO deberá estar comprendido entre 00 y 99" prompt="AÑO Nacimiento" sqref="W31:W37 W306:W312 W42:W48 W53:W59 W64:W70 W75:W81 W86:W92 W97:W103 W108:W114 W119:W125 W130:W136 W141:W147 W152:W158 W163:W169 W174:W180 W185:W191 W196:W202 W207:W213 W218:W224 W229:W235 W240:W246 W251:W257 W262:W268 W273:W279 W284:W290 W295:W301 W317:W323">
      <formula1>0</formula1>
      <formula2>0</formula2>
    </dataValidation>
    <dataValidation type="list" operator="lessThanOrEqual" allowBlank="1" showDropDown="1" showInputMessage="1" error="El AÑO deberá estar comprendido entre 00 y 99" prompt="AÑO Nacimiento" sqref="W30 W305 W41 W52 W63 W74 W85 W96 W107 W118 W129 W140 W151 W162 W173 W184 W195 W206 W217 W228 W239 W250 W261 W272 W283 W294 W316">
      <formula1>$E$14:$E$14</formula1>
      <formula2>0</formula2>
    </dataValidation>
    <dataValidation allowBlank="1" showDropDown="1" showInputMessage="1" showErrorMessage="1" sqref="AX39 AX314 AX50 AX61 AX72 AX83 AX94 AX105 AX116 AX127 AX138 AX149 AX160 AX171 AX182 AX193 AX204 AX215 AX226 AX237 AX248 AX259 AX270 AX281 AX292 AX303 AX325">
      <formula1>0</formula1>
      <formula2>0</formula2>
    </dataValidation>
    <dataValidation allowBlank="1" prompt="Introduzca FEDERACIÓN" sqref="AE305:AH305 AE32:AH37 AE41:AH41 AE52:AH52 AE63:AH63 AE74:AH74 AE85:AH85 AE96:AH96 AE107:AH107 AE118:AH118 AE129:AH129 AE140:AH140 AE151:AH151 AE162:AH162 AE173:AH173 AE184:AH184 AE195:AH195 AE206:AH206 AE217:AH217 AE228:AH228 AE239:AH239 AE250:AH250 AE261:AH261 AE272:AH272 AE283:AH283 AE294:AH294 AD30:AD37 AE30:AH30 AE43:AH48 AD41:AD48 AE54:AH59 AD52:AD59 AE65:AH70 AD63:AD70 AE76:AH81 AD74:AD81 AE87:AH92 AD85:AD92 AE98:AH103 AD96:AD103 AE109:AH114 AD107:AD114 AE120:AH125 AD118:AD125 AE131:AH136 AD129:AD136 AE142:AH147 AD140:AD147 AE153:AH158 AD151:AD158 AE164:AH169 AD162:AD169 AE175:AH180 AD173:AD180 AE186:AH191 AD184:AD191 AE197:AH202 AD195:AD202 AE208:AH213 AD206:AD213 AE219:AH224 AD217:AD224 AE230:AH235 AD228:AD235 AE241:AH246 AD239:AD246 AE252:AH257 AD250:AD257 AE263:AH268 AD261:AD268 AE274:AH279 AD272:AD279 AE285:AH290 AD283:AD290 AE296:AH301 AD294:AD301 AE307:AH312 AD305:AD312 AE318:AH323 AD316:AD323 AE316:AH316">
      <formula1>0</formula1>
      <formula2>0</formula2>
    </dataValidation>
    <dataValidation allowBlank="1" showErrorMessage="1" sqref="AO25:AT25 AK30:AK37 AK305:AK312 AK41:AK48 AK52:AK59 AK63:AK70 AK74:AK81 AK85:AK92 AK96:AK103 AK107:AK114 AK118:AK125 AK129:AK136 AK140:AK147 AK151:AK158 AK162:AK169 AK173:AK180 AK184:AK191 AK195:AK202 AK206:AK213 AK217:AK224 AK228:AK235 AK239:AK246 AK250:AK257 AK261:AK268 AK272:AK279 AK283:AK290 AK294:AK301 AK316:AK323">
      <formula1>0</formula1>
      <formula2>0</formula2>
    </dataValidation>
    <dataValidation allowBlank="1" showInputMessage="1" showErrorMessage="1" prompt="Introduzca APELLIDOS" sqref="M30 M305 M41 M52 M63 M74 M85 M96 M107 M118 M129 M140 M151 M162 M173 M184 M195 M206 M217 M228 M239 M250 M261 M272 M283 M294 M316">
      <formula1>0</formula1>
      <formula2>0</formula2>
    </dataValidation>
    <dataValidation allowBlank="1" showInputMessage="1" showErrorMessage="1" prompt="Introduzca NOMBRE" sqref="G30 G305 G41 G52 G63 G74 G85 G96 G107 G118 G129 G140 G151 G162 G173 G184 G195 G206 G217 G228 G239 G250 G261 G272 G283 G294 G316">
      <formula1>0</formula1>
      <formula2>0</formula2>
    </dataValidation>
    <dataValidation allowBlank="1" showInputMessage="1" showErrorMessage="1" prompt="Introduzca nº DNI" sqref="C30 C305 C41 C52 C63 C74 C85 C96 C107 C118 C129 C140 C151 C162 C173 C184 C195 C206 C217 C228 C239 C250 C261 C272 C283 C294 C316">
      <formula1>0</formula1>
      <formula2>0</formula2>
    </dataValidation>
    <dataValidation type="list" allowBlank="1" showInputMessage="1" showErrorMessage="1" prompt="Seleccione el número de pruebas a nadar exceptuando el relevo" sqref="AY39:AZ39 AY314:AZ314 AY303:AZ303 AY292:AZ292 AY281:AZ281 AY270:AZ270 AY259:AZ259 AY248:AZ248 AY237:AZ237 AY226:AZ226 AY215:AZ215 AY204:AZ204 AY193:AZ193 AY182:AZ182 AY171:AZ171 AY160:AZ160 AY149:AZ149 AY138:AZ138 AY127:AZ127 AY116:AZ116 AY105:AZ105 AY94:AZ94 AY83:AZ83 AY72:AZ72 AY61:AZ61 AY50:AZ50 AY325:AZ325">
      <formula1>$Z$1:$Z$3</formula1>
      <formula2>0</formula2>
    </dataValidation>
    <dataValidation type="list" allowBlank="1" showInputMessage="1" showErrorMessage="1" sqref="AI30 AI305 AI294 AI283 AI272 AI261 AI250 AI239 AI228 AI217 AI206 AI195 AI184 AI173 AI162 AI151 AI140 AI129 AI118 AI107 AI96 AI85 AI74 AI63 AI52 AI41 AI316">
      <formula1>$AH$1:$AH$2</formula1>
    </dataValidation>
    <dataValidation allowBlank="1" showDropDown="1" showErrorMessage="1" prompt="Introduzca CLUB" sqref="Y305:AC312 Y283:AC290 Y272:AC279 Y261:AC268 Y250:AC257 Y239:AC246 Y228:AC235 Y217:AC224 Y206:AC213 Y195:AC202 Y184:AC191 Y173:AC180 Y162:AC169 Y151:AC158 Y140:AC147 Y129:AC136 Y118:AC125 Y107:AC114 Y96:AC103 Y85:AC92 Y74:AC81 Y63:AC70 Y52:AC59 Y41:AC48 Y30:AC37 Y294:AC301 Y316:AC323">
      <formula1>0</formula1>
      <formula2>0</formula2>
    </dataValidation>
    <dataValidation type="list" allowBlank="1" showInputMessage="1" showErrorMessage="1" prompt="Seleccionar PRUEBA" sqref="AL30:AX37 AL41:AX48 AL52:AX59 AL63:AX70 AL74:AX81 AL85:AX92 AL96:AX103 AL107:AX114 AL118:AX125 AL129:AX136 AL140:AX147 AL151:AX158 AL162:AX169 AL173:AX180 AL184:AX191 AL195:AX202 AL206:AX213 AL217:AX224 AL228:AX235 AL239:AX246 AL250:AX257 AL261:AX268 AL272:AX279 AL283:AX290 AL294:AX301 AL305:AX312 AL316:AX323">
      <formula1>$AK$1:$AK$13</formula1>
    </dataValidation>
    <dataValidation type="whole" allowBlank="1" showInputMessage="1" showErrorMessage="1" error="Introduzca un valor entre 0 y 59" promptTitle="SEGUNDOS" sqref="BA30:BB37 BA41:BB48 BA52:BB59 BA63:BB70 BA74:BB81 BA85:BB92 BA96:BB103 BA107:BB114 BA118:BB125 BA129:BB136 BA140:BB147 BA151:BB158 BA162:BB169 BA173:BB180 BA184:BB191 BA195:BB202 BA206:BB213 BA217:BB224 BA228:BB235 BA239:BB246 BA250:BB257 BA261:BB268 BA272:BB279 BA283:BB290 BA294:BB301 BA305:BB312 BA316:BB323">
      <formula1>0</formula1>
      <formula2>59</formula2>
    </dataValidation>
  </dataValidations>
  <printOptions horizontalCentered="1"/>
  <pageMargins left="0.39374999999999999" right="0.39374999999999999" top="0.39374999999999999" bottom="0.64861111111111103" header="0.51180555555555496" footer="0.15763888888888899"/>
  <pageSetup paperSize="9" scale="81" firstPageNumber="0" orientation="landscape" horizontalDpi="300" verticalDpi="300" r:id="rId1"/>
  <rowBreaks count="6" manualBreakCount="6">
    <brk id="62" max="16383" man="1"/>
    <brk id="106" max="16383" man="1"/>
    <brk id="150" max="16383" man="1"/>
    <brk id="194" max="16383" man="1"/>
    <brk id="238" max="16383" man="1"/>
    <brk id="28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343"/>
  <sheetViews>
    <sheetView topLeftCell="A14" zoomScale="140" zoomScaleNormal="140" workbookViewId="0">
      <pane ySplit="15" topLeftCell="A29" activePane="bottomLeft" state="frozen"/>
      <selection activeCell="A14" sqref="A14"/>
      <selection pane="bottomLeft" activeCell="C30" sqref="C30:F30"/>
    </sheetView>
  </sheetViews>
  <sheetFormatPr baseColWidth="10" defaultColWidth="0" defaultRowHeight="12.75" zeroHeight="1" x14ac:dyDescent="0.2"/>
  <cols>
    <col min="1" max="23" width="2.7109375" style="33" customWidth="1"/>
    <col min="24" max="28" width="3.7109375" style="33" customWidth="1"/>
    <col min="29" max="29" width="2.7109375" style="33" customWidth="1"/>
    <col min="30" max="33" width="2.7109375" style="34" customWidth="1"/>
    <col min="34" max="34" width="11.140625" style="34" customWidth="1"/>
    <col min="35" max="35" width="10" style="34" bestFit="1" customWidth="1"/>
    <col min="36" max="36" width="3" style="34" bestFit="1" customWidth="1"/>
    <col min="37" max="44" width="2.7109375" style="34" customWidth="1"/>
    <col min="45" max="45" width="2.7109375" style="55" customWidth="1"/>
    <col min="46" max="46" width="2.7109375" style="34" customWidth="1"/>
    <col min="47" max="47" width="2.7109375" style="33" customWidth="1"/>
    <col min="48" max="48" width="2.7109375" style="56" customWidth="1"/>
    <col min="49" max="49" width="2.7109375" style="33" customWidth="1"/>
    <col min="50" max="51" width="2.7109375" style="34" customWidth="1"/>
    <col min="52" max="58" width="2.7109375" style="33" customWidth="1"/>
    <col min="59" max="59" width="2.5703125" style="33" hidden="1" customWidth="1"/>
    <col min="60" max="60" width="2.7109375" style="33" hidden="1" customWidth="1"/>
    <col min="61" max="63" width="3.42578125" style="33" hidden="1" customWidth="1"/>
    <col min="64" max="64" width="8.7109375" style="33" hidden="1" customWidth="1"/>
    <col min="65" max="1025" width="2.7109375" style="33" hidden="1" customWidth="1"/>
    <col min="1026" max="1027" width="0" style="32" hidden="1" customWidth="1"/>
    <col min="1028" max="16384" width="2.7109375" style="32" hidden="1"/>
  </cols>
  <sheetData>
    <row r="1" spans="26:51" hidden="1" x14ac:dyDescent="0.2">
      <c r="Z1" s="37" t="s">
        <v>7</v>
      </c>
      <c r="AH1" s="54" t="s">
        <v>55</v>
      </c>
      <c r="AI1" s="54" t="s">
        <v>27</v>
      </c>
      <c r="AJ1" s="54" t="s">
        <v>22</v>
      </c>
      <c r="AK1" s="157" t="s">
        <v>57</v>
      </c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</row>
    <row r="2" spans="26:51" hidden="1" x14ac:dyDescent="0.2">
      <c r="Z2" s="37" t="s">
        <v>8</v>
      </c>
      <c r="AH2" s="54" t="s">
        <v>56</v>
      </c>
      <c r="AI2" s="54" t="s">
        <v>38</v>
      </c>
      <c r="AJ2" s="35" t="s">
        <v>47</v>
      </c>
      <c r="AK2" s="157" t="s">
        <v>58</v>
      </c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26:51" hidden="1" x14ac:dyDescent="0.2">
      <c r="Z3" s="37" t="s">
        <v>9</v>
      </c>
      <c r="AH3" s="54"/>
      <c r="AI3" s="54" t="s">
        <v>33</v>
      </c>
      <c r="AJ3" s="54" t="s">
        <v>44</v>
      </c>
      <c r="AK3" s="157" t="s">
        <v>59</v>
      </c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</row>
    <row r="4" spans="26:51" hidden="1" x14ac:dyDescent="0.2">
      <c r="AJ4" s="54" t="s">
        <v>41</v>
      </c>
      <c r="AK4" s="155" t="s">
        <v>60</v>
      </c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</row>
    <row r="5" spans="26:51" hidden="1" x14ac:dyDescent="0.2">
      <c r="AJ5" s="35" t="s">
        <v>49</v>
      </c>
      <c r="AK5" s="155" t="s">
        <v>61</v>
      </c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</row>
    <row r="6" spans="26:51" hidden="1" x14ac:dyDescent="0.2">
      <c r="AH6" s="54"/>
      <c r="AI6" s="54" t="s">
        <v>31</v>
      </c>
      <c r="AJ6" s="54" t="s">
        <v>43</v>
      </c>
      <c r="AK6" s="157" t="s">
        <v>62</v>
      </c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</row>
    <row r="7" spans="26:51" hidden="1" x14ac:dyDescent="0.2">
      <c r="AH7" s="54"/>
      <c r="AI7" s="54" t="s">
        <v>39</v>
      </c>
      <c r="AJ7" s="35" t="s">
        <v>48</v>
      </c>
      <c r="AK7" s="157" t="s">
        <v>63</v>
      </c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</row>
    <row r="8" spans="26:51" hidden="1" x14ac:dyDescent="0.2">
      <c r="AH8" s="54"/>
      <c r="AI8" s="54" t="s">
        <v>35</v>
      </c>
      <c r="AJ8" s="54" t="s">
        <v>52</v>
      </c>
      <c r="AK8" s="157" t="s">
        <v>64</v>
      </c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</row>
    <row r="9" spans="26:51" hidden="1" x14ac:dyDescent="0.2">
      <c r="AJ9" s="35" t="s">
        <v>53</v>
      </c>
      <c r="AK9" s="155" t="s">
        <v>65</v>
      </c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</row>
    <row r="10" spans="26:51" hidden="1" x14ac:dyDescent="0.2">
      <c r="AH10" s="54"/>
      <c r="AI10" s="54" t="s">
        <v>40</v>
      </c>
      <c r="AJ10" s="35" t="s">
        <v>50</v>
      </c>
      <c r="AK10" s="157" t="s">
        <v>66</v>
      </c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</row>
    <row r="11" spans="26:51" hidden="1" x14ac:dyDescent="0.2">
      <c r="AH11" s="54"/>
      <c r="AI11" s="54" t="s">
        <v>8</v>
      </c>
      <c r="AJ11" s="54" t="s">
        <v>42</v>
      </c>
      <c r="AK11" s="157" t="s">
        <v>67</v>
      </c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</row>
    <row r="12" spans="26:51" hidden="1" x14ac:dyDescent="0.2">
      <c r="AJ12" s="54" t="s">
        <v>46</v>
      </c>
      <c r="AK12" s="155" t="s">
        <v>68</v>
      </c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</row>
    <row r="13" spans="26:51" hidden="1" x14ac:dyDescent="0.2">
      <c r="AJ13" s="54" t="s">
        <v>36</v>
      </c>
      <c r="AK13" s="155" t="s">
        <v>69</v>
      </c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</row>
    <row r="14" spans="26:51" s="37" customFormat="1" x14ac:dyDescent="0.2">
      <c r="AD14" s="35"/>
      <c r="AE14" s="35"/>
      <c r="AF14" s="35"/>
      <c r="AG14" s="35"/>
      <c r="AH14" s="35"/>
      <c r="AI14" s="35"/>
      <c r="AX14" s="35"/>
      <c r="AY14" s="35"/>
    </row>
    <row r="15" spans="26:51" s="33" customFormat="1" x14ac:dyDescent="0.2"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55"/>
      <c r="AT15" s="34"/>
      <c r="AV15" s="56"/>
      <c r="AX15" s="34"/>
      <c r="AY15" s="34"/>
    </row>
    <row r="16" spans="26:51" s="33" customFormat="1" x14ac:dyDescent="0.2"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55"/>
      <c r="AT16" s="34"/>
      <c r="AV16" s="56"/>
      <c r="AX16" s="34"/>
      <c r="AY16" s="34"/>
    </row>
    <row r="17" spans="1:77" s="33" customFormat="1" ht="14.25" x14ac:dyDescent="0.2">
      <c r="B17" s="82" t="s">
        <v>4</v>
      </c>
      <c r="C17" s="82"/>
      <c r="D17" s="82"/>
      <c r="E17" s="82"/>
      <c r="F17" s="82"/>
      <c r="G17" s="156">
        <f>'Datos Club'!L63</f>
        <v>0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41"/>
      <c r="U17" s="41"/>
      <c r="AD17" s="34"/>
      <c r="AF17" s="34"/>
      <c r="AG17" s="34"/>
      <c r="AH17" s="34"/>
      <c r="AI17" s="34"/>
      <c r="AJ17" s="34"/>
      <c r="AK17" s="40"/>
      <c r="AL17" s="34"/>
      <c r="AN17" s="153" t="s">
        <v>4</v>
      </c>
      <c r="AO17" s="153"/>
      <c r="AP17" s="153"/>
      <c r="AQ17" s="153"/>
      <c r="AR17" s="153"/>
      <c r="AS17" s="156">
        <f>'Datos Club'!L70</f>
        <v>0</v>
      </c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</row>
    <row r="18" spans="1:77" s="33" customFormat="1" ht="14.25" x14ac:dyDescent="0.2">
      <c r="B18" s="82" t="s">
        <v>5</v>
      </c>
      <c r="C18" s="82"/>
      <c r="D18" s="82"/>
      <c r="E18" s="82"/>
      <c r="F18" s="82"/>
      <c r="G18" s="154">
        <f>'Datos Club'!L64</f>
        <v>0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39"/>
      <c r="U18" s="39"/>
      <c r="AD18" s="34"/>
      <c r="AF18" s="34"/>
      <c r="AG18" s="34"/>
      <c r="AH18" s="34"/>
      <c r="AI18" s="34"/>
      <c r="AJ18" s="34"/>
      <c r="AK18" s="40"/>
      <c r="AL18" s="34"/>
      <c r="AN18" s="153" t="s">
        <v>5</v>
      </c>
      <c r="AO18" s="153"/>
      <c r="AP18" s="153"/>
      <c r="AQ18" s="153"/>
      <c r="AR18" s="153"/>
      <c r="AS18" s="154">
        <f>'Datos Club'!L71</f>
        <v>0</v>
      </c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</row>
    <row r="19" spans="1:77" s="33" customFormat="1" x14ac:dyDescent="0.2">
      <c r="B19" s="82" t="s">
        <v>2</v>
      </c>
      <c r="C19" s="82"/>
      <c r="D19" s="82"/>
      <c r="E19" s="82"/>
      <c r="F19" s="82"/>
      <c r="G19" s="154">
        <f>'Datos Club'!L65</f>
        <v>0</v>
      </c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U19" s="80" t="s">
        <v>1</v>
      </c>
      <c r="V19" s="80"/>
      <c r="W19" s="80"/>
      <c r="X19" s="80"/>
      <c r="Y19" s="80"/>
      <c r="Z19" s="150">
        <f>'Datos Club'!L57</f>
        <v>0</v>
      </c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N19" s="153" t="s">
        <v>2</v>
      </c>
      <c r="AO19" s="153"/>
      <c r="AP19" s="153"/>
      <c r="AQ19" s="153"/>
      <c r="AR19" s="153"/>
      <c r="AS19" s="154">
        <f>'Datos Club'!L72</f>
        <v>0</v>
      </c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</row>
    <row r="20" spans="1:77" s="33" customFormat="1" x14ac:dyDescent="0.2">
      <c r="B20" s="82" t="s">
        <v>6</v>
      </c>
      <c r="C20" s="82"/>
      <c r="D20" s="82"/>
      <c r="E20" s="82"/>
      <c r="F20" s="82"/>
      <c r="G20" s="151">
        <f>'Datos Club'!L66</f>
        <v>0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U20" s="80" t="s">
        <v>3</v>
      </c>
      <c r="V20" s="80"/>
      <c r="W20" s="80"/>
      <c r="X20" s="80"/>
      <c r="Y20" s="80"/>
      <c r="Z20" s="152">
        <f>'Datos Club'!L59</f>
        <v>0</v>
      </c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N20" s="153" t="s">
        <v>6</v>
      </c>
      <c r="AO20" s="153"/>
      <c r="AP20" s="153"/>
      <c r="AQ20" s="153"/>
      <c r="AR20" s="153"/>
      <c r="AS20" s="151">
        <f>'Datos Club'!L73</f>
        <v>0</v>
      </c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</row>
    <row r="21" spans="1:77" s="33" customFormat="1" x14ac:dyDescent="0.2"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55"/>
      <c r="AT21" s="34"/>
      <c r="AV21" s="56"/>
      <c r="AX21" s="34"/>
      <c r="AY21" s="34"/>
    </row>
    <row r="22" spans="1:77" s="33" customFormat="1" x14ac:dyDescent="0.2"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R22" s="34"/>
      <c r="AS22" s="55"/>
      <c r="AT22" s="34"/>
      <c r="AV22" s="56"/>
      <c r="AX22" s="34"/>
      <c r="AY22" s="34"/>
    </row>
    <row r="23" spans="1:77" s="33" customFormat="1" x14ac:dyDescent="0.2"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R23" s="34"/>
      <c r="AS23" s="55"/>
      <c r="AT23" s="34"/>
      <c r="AV23" s="56"/>
      <c r="AX23" s="34"/>
      <c r="AY23" s="34"/>
    </row>
    <row r="24" spans="1:77" s="33" customFormat="1" x14ac:dyDescent="0.2">
      <c r="AR24" s="34"/>
      <c r="AS24" s="55"/>
      <c r="AT24" s="34"/>
      <c r="AV24" s="56"/>
      <c r="AX24" s="34"/>
      <c r="AY24" s="34"/>
    </row>
    <row r="25" spans="1:77" s="33" customFormat="1" x14ac:dyDescent="0.2">
      <c r="R25" s="80" t="s">
        <v>0</v>
      </c>
      <c r="S25" s="80"/>
      <c r="T25" s="80"/>
      <c r="U25" s="150">
        <f>'Datos Club'!H50</f>
        <v>0</v>
      </c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P25" s="34"/>
      <c r="AQ25" s="34"/>
      <c r="AR25" s="34"/>
      <c r="AS25" s="55"/>
      <c r="AT25" s="34"/>
      <c r="AV25" s="56"/>
      <c r="AX25" s="34"/>
      <c r="AY25" s="34"/>
    </row>
    <row r="26" spans="1:77" s="33" customFormat="1" x14ac:dyDescent="0.2"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R26" s="34"/>
      <c r="AS26" s="55"/>
      <c r="AT26" s="34"/>
      <c r="AV26" s="56"/>
      <c r="AX26" s="34"/>
      <c r="AY26" s="34"/>
    </row>
    <row r="27" spans="1:77" s="6" customFormat="1" x14ac:dyDescent="0.2">
      <c r="A27" s="33"/>
      <c r="B27" s="33"/>
      <c r="C27" s="114" t="s">
        <v>10</v>
      </c>
      <c r="D27" s="114"/>
      <c r="E27" s="114"/>
      <c r="F27" s="114"/>
      <c r="G27" s="114" t="s">
        <v>11</v>
      </c>
      <c r="H27" s="114"/>
      <c r="I27" s="114"/>
      <c r="J27" s="114"/>
      <c r="K27" s="114"/>
      <c r="L27" s="114"/>
      <c r="M27" s="114" t="s">
        <v>12</v>
      </c>
      <c r="N27" s="114"/>
      <c r="O27" s="114"/>
      <c r="P27" s="114"/>
      <c r="Q27" s="114"/>
      <c r="R27" s="114"/>
      <c r="S27" s="114"/>
      <c r="T27" s="114"/>
      <c r="U27" s="114"/>
      <c r="V27" s="114"/>
      <c r="W27" s="114" t="s">
        <v>13</v>
      </c>
      <c r="X27" s="114"/>
      <c r="Y27" s="114" t="s">
        <v>14</v>
      </c>
      <c r="Z27" s="114"/>
      <c r="AA27" s="114"/>
      <c r="AB27" s="114"/>
      <c r="AC27" s="114"/>
      <c r="AD27" s="114" t="s">
        <v>15</v>
      </c>
      <c r="AE27" s="114"/>
      <c r="AF27" s="114"/>
      <c r="AG27" s="114"/>
      <c r="AH27" s="114"/>
      <c r="AI27" s="125" t="s">
        <v>54</v>
      </c>
      <c r="AJ27" s="48"/>
      <c r="AK27" s="115"/>
      <c r="AL27" s="114" t="s">
        <v>16</v>
      </c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6" t="s">
        <v>17</v>
      </c>
      <c r="AZ27" s="116"/>
      <c r="BA27" s="116"/>
      <c r="BB27" s="116"/>
      <c r="BC27" s="116"/>
      <c r="BD27" s="116"/>
      <c r="BF27" s="33"/>
      <c r="BG27" s="33"/>
      <c r="BH27" s="33"/>
      <c r="BI27" s="33"/>
      <c r="BJ27" s="33"/>
    </row>
    <row r="28" spans="1:77" s="6" customFormat="1" x14ac:dyDescent="0.2">
      <c r="A28" s="33"/>
      <c r="B28" s="3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26"/>
      <c r="AJ28" s="49"/>
      <c r="AK28" s="115"/>
      <c r="AL28" s="115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6" t="s">
        <v>18</v>
      </c>
      <c r="AZ28" s="116"/>
      <c r="BA28" s="114" t="s">
        <v>19</v>
      </c>
      <c r="BB28" s="114"/>
      <c r="BC28" s="117" t="s">
        <v>20</v>
      </c>
      <c r="BD28" s="117"/>
      <c r="BF28" s="33"/>
      <c r="BG28" s="33"/>
      <c r="BH28" s="33"/>
      <c r="BI28" s="33"/>
      <c r="BJ28" s="33"/>
    </row>
    <row r="29" spans="1:77" s="43" customFormat="1" x14ac:dyDescent="0.2">
      <c r="AE29" s="57"/>
      <c r="AF29" s="57"/>
      <c r="AG29" s="57"/>
      <c r="AP29" s="57"/>
      <c r="AQ29" s="57"/>
      <c r="AR29" s="57"/>
      <c r="AS29" s="57"/>
      <c r="AT29" s="58"/>
      <c r="AU29" s="57"/>
      <c r="AW29" s="59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</row>
    <row r="30" spans="1:77" s="43" customFormat="1" x14ac:dyDescent="0.2">
      <c r="C30" s="147"/>
      <c r="D30" s="147"/>
      <c r="E30" s="147"/>
      <c r="F30" s="147"/>
      <c r="G30" s="148"/>
      <c r="H30" s="143"/>
      <c r="I30" s="143"/>
      <c r="J30" s="143"/>
      <c r="K30" s="143"/>
      <c r="L30" s="143"/>
      <c r="M30" s="148"/>
      <c r="N30" s="143"/>
      <c r="O30" s="143"/>
      <c r="P30" s="143"/>
      <c r="Q30" s="143"/>
      <c r="R30" s="143"/>
      <c r="S30" s="143"/>
      <c r="T30" s="143"/>
      <c r="U30" s="143"/>
      <c r="V30" s="143"/>
      <c r="W30" s="144"/>
      <c r="X30" s="144"/>
      <c r="Y30" s="149">
        <f>'Datos Club'!$L$57</f>
        <v>0</v>
      </c>
      <c r="Z30" s="149"/>
      <c r="AA30" s="149"/>
      <c r="AB30" s="149"/>
      <c r="AC30" s="149"/>
      <c r="AD30" s="149">
        <f>'Datos Club'!$L$59</f>
        <v>0</v>
      </c>
      <c r="AE30" s="149"/>
      <c r="AF30" s="149"/>
      <c r="AG30" s="149"/>
      <c r="AH30" s="149"/>
      <c r="AI30" s="171"/>
      <c r="AJ30" s="60" t="s">
        <v>70</v>
      </c>
      <c r="AK30" s="61" t="s">
        <v>21</v>
      </c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4"/>
      <c r="AZ30" s="144"/>
      <c r="BA30" s="144"/>
      <c r="BB30" s="144"/>
      <c r="BC30" s="144"/>
      <c r="BD30" s="144"/>
      <c r="BE30" s="33"/>
      <c r="BF30" s="42"/>
      <c r="BG30" s="33"/>
      <c r="BH30" s="33"/>
      <c r="BI30" s="34"/>
      <c r="BJ30" s="33"/>
      <c r="BK30" s="44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</row>
    <row r="31" spans="1:77" s="43" customFormat="1" x14ac:dyDescent="0.2">
      <c r="C31" s="139">
        <f t="shared" ref="C31:C37" si="0">$C$30</f>
        <v>0</v>
      </c>
      <c r="D31" s="139"/>
      <c r="E31" s="139"/>
      <c r="F31" s="139"/>
      <c r="G31" s="140">
        <f t="shared" ref="G31:G37" si="1">$G$30</f>
        <v>0</v>
      </c>
      <c r="H31" s="145"/>
      <c r="I31" s="145"/>
      <c r="J31" s="145"/>
      <c r="K31" s="145"/>
      <c r="L31" s="146"/>
      <c r="M31" s="140">
        <f t="shared" ref="M31:M37" si="2">$M$30</f>
        <v>0</v>
      </c>
      <c r="N31" s="140"/>
      <c r="O31" s="140"/>
      <c r="P31" s="140"/>
      <c r="Q31" s="140"/>
      <c r="R31" s="140"/>
      <c r="S31" s="140"/>
      <c r="T31" s="140"/>
      <c r="U31" s="140"/>
      <c r="V31" s="140"/>
      <c r="W31" s="141">
        <f t="shared" ref="W31:W37" si="3">$W$30</f>
        <v>0</v>
      </c>
      <c r="X31" s="141"/>
      <c r="Y31" s="142">
        <f>'Datos Club'!$L$57</f>
        <v>0</v>
      </c>
      <c r="Z31" s="142"/>
      <c r="AA31" s="142"/>
      <c r="AB31" s="142"/>
      <c r="AC31" s="142"/>
      <c r="AD31" s="142">
        <f>'Datos Club'!$L$59</f>
        <v>0</v>
      </c>
      <c r="AE31" s="142"/>
      <c r="AF31" s="142"/>
      <c r="AG31" s="142"/>
      <c r="AH31" s="142"/>
      <c r="AI31" s="72">
        <f>AI30</f>
        <v>0</v>
      </c>
      <c r="AJ31" s="62" t="s">
        <v>70</v>
      </c>
      <c r="AK31" s="63" t="s">
        <v>23</v>
      </c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4"/>
      <c r="AZ31" s="134"/>
      <c r="BA31" s="134"/>
      <c r="BB31" s="134"/>
      <c r="BC31" s="134"/>
      <c r="BD31" s="134"/>
      <c r="BE31" s="33"/>
      <c r="BF31" s="42"/>
      <c r="BG31" s="33"/>
      <c r="BH31" s="33"/>
      <c r="BI31" s="34"/>
      <c r="BJ31" s="33"/>
      <c r="BK31" s="44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</row>
    <row r="32" spans="1:77" s="43" customFormat="1" x14ac:dyDescent="0.2">
      <c r="C32" s="139">
        <f t="shared" si="0"/>
        <v>0</v>
      </c>
      <c r="D32" s="139"/>
      <c r="E32" s="139"/>
      <c r="F32" s="139"/>
      <c r="G32" s="140">
        <f t="shared" si="1"/>
        <v>0</v>
      </c>
      <c r="H32" s="140"/>
      <c r="I32" s="140"/>
      <c r="J32" s="140"/>
      <c r="K32" s="140"/>
      <c r="L32" s="140"/>
      <c r="M32" s="140">
        <f t="shared" si="2"/>
        <v>0</v>
      </c>
      <c r="N32" s="140"/>
      <c r="O32" s="140"/>
      <c r="P32" s="140"/>
      <c r="Q32" s="140"/>
      <c r="R32" s="140"/>
      <c r="S32" s="140"/>
      <c r="T32" s="140"/>
      <c r="U32" s="140"/>
      <c r="V32" s="140"/>
      <c r="W32" s="141">
        <f t="shared" si="3"/>
        <v>0</v>
      </c>
      <c r="X32" s="141"/>
      <c r="Y32" s="142">
        <f>'Datos Club'!$L$57</f>
        <v>0</v>
      </c>
      <c r="Z32" s="142"/>
      <c r="AA32" s="142"/>
      <c r="AB32" s="142"/>
      <c r="AC32" s="142"/>
      <c r="AD32" s="142">
        <f>'Datos Club'!$L$59</f>
        <v>0</v>
      </c>
      <c r="AE32" s="142"/>
      <c r="AF32" s="142"/>
      <c r="AG32" s="142"/>
      <c r="AH32" s="142"/>
      <c r="AI32" s="72">
        <f t="shared" ref="AI32:AI37" si="4">AI31</f>
        <v>0</v>
      </c>
      <c r="AJ32" s="62" t="s">
        <v>70</v>
      </c>
      <c r="AK32" s="63" t="s">
        <v>24</v>
      </c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4"/>
      <c r="AZ32" s="134"/>
      <c r="BA32" s="134"/>
      <c r="BB32" s="134"/>
      <c r="BC32" s="134"/>
      <c r="BD32" s="134"/>
      <c r="BE32" s="33"/>
      <c r="BF32" s="42"/>
      <c r="BG32" s="33"/>
      <c r="BH32" s="33"/>
      <c r="BI32" s="34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</row>
    <row r="33" spans="2:79" s="43" customFormat="1" x14ac:dyDescent="0.2">
      <c r="C33" s="139">
        <f t="shared" si="0"/>
        <v>0</v>
      </c>
      <c r="D33" s="139"/>
      <c r="E33" s="139"/>
      <c r="F33" s="139"/>
      <c r="G33" s="140">
        <f t="shared" si="1"/>
        <v>0</v>
      </c>
      <c r="H33" s="140"/>
      <c r="I33" s="140"/>
      <c r="J33" s="140"/>
      <c r="K33" s="140"/>
      <c r="L33" s="140"/>
      <c r="M33" s="140">
        <f t="shared" si="2"/>
        <v>0</v>
      </c>
      <c r="N33" s="140"/>
      <c r="O33" s="140"/>
      <c r="P33" s="140"/>
      <c r="Q33" s="140"/>
      <c r="R33" s="140"/>
      <c r="S33" s="140"/>
      <c r="T33" s="140"/>
      <c r="U33" s="140"/>
      <c r="V33" s="140"/>
      <c r="W33" s="141">
        <f t="shared" si="3"/>
        <v>0</v>
      </c>
      <c r="X33" s="141"/>
      <c r="Y33" s="142">
        <f>'Datos Club'!$L$57</f>
        <v>0</v>
      </c>
      <c r="Z33" s="142"/>
      <c r="AA33" s="142"/>
      <c r="AB33" s="142"/>
      <c r="AC33" s="142"/>
      <c r="AD33" s="142">
        <f>'Datos Club'!$L$59</f>
        <v>0</v>
      </c>
      <c r="AE33" s="142"/>
      <c r="AF33" s="142"/>
      <c r="AG33" s="142"/>
      <c r="AH33" s="142"/>
      <c r="AI33" s="72">
        <f t="shared" si="4"/>
        <v>0</v>
      </c>
      <c r="AJ33" s="64" t="s">
        <v>70</v>
      </c>
      <c r="AK33" s="63" t="s">
        <v>25</v>
      </c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4"/>
      <c r="AZ33" s="134"/>
      <c r="BA33" s="134"/>
      <c r="BB33" s="134"/>
      <c r="BC33" s="134"/>
      <c r="BD33" s="134"/>
      <c r="BE33" s="33"/>
      <c r="BF33" s="42"/>
      <c r="BG33" s="33"/>
      <c r="BH33" s="33"/>
      <c r="BI33" s="34"/>
      <c r="BJ33" s="34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</row>
    <row r="34" spans="2:79" s="43" customFormat="1" x14ac:dyDescent="0.2">
      <c r="C34" s="139">
        <f t="shared" si="0"/>
        <v>0</v>
      </c>
      <c r="D34" s="139"/>
      <c r="E34" s="139"/>
      <c r="F34" s="139"/>
      <c r="G34" s="140">
        <f t="shared" si="1"/>
        <v>0</v>
      </c>
      <c r="H34" s="140"/>
      <c r="I34" s="140"/>
      <c r="J34" s="140"/>
      <c r="K34" s="140"/>
      <c r="L34" s="140"/>
      <c r="M34" s="140">
        <f t="shared" si="2"/>
        <v>0</v>
      </c>
      <c r="N34" s="140"/>
      <c r="O34" s="140"/>
      <c r="P34" s="140"/>
      <c r="Q34" s="140"/>
      <c r="R34" s="140"/>
      <c r="S34" s="140"/>
      <c r="T34" s="140"/>
      <c r="U34" s="140"/>
      <c r="V34" s="140"/>
      <c r="W34" s="141">
        <f t="shared" si="3"/>
        <v>0</v>
      </c>
      <c r="X34" s="141"/>
      <c r="Y34" s="142">
        <f>'Datos Club'!$L$57</f>
        <v>0</v>
      </c>
      <c r="Z34" s="142"/>
      <c r="AA34" s="142"/>
      <c r="AB34" s="142"/>
      <c r="AC34" s="142"/>
      <c r="AD34" s="142">
        <f>'Datos Club'!$L$59</f>
        <v>0</v>
      </c>
      <c r="AE34" s="142"/>
      <c r="AF34" s="142"/>
      <c r="AG34" s="142"/>
      <c r="AH34" s="142"/>
      <c r="AI34" s="72">
        <f t="shared" si="4"/>
        <v>0</v>
      </c>
      <c r="AJ34" s="64" t="s">
        <v>70</v>
      </c>
      <c r="AK34" s="63" t="s">
        <v>26</v>
      </c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4"/>
      <c r="AZ34" s="134"/>
      <c r="BA34" s="134"/>
      <c r="BB34" s="134"/>
      <c r="BC34" s="134"/>
      <c r="BD34" s="134"/>
      <c r="BE34" s="33"/>
      <c r="BF34" s="42"/>
      <c r="BG34" s="33"/>
      <c r="BH34" s="33"/>
      <c r="BI34" s="34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</row>
    <row r="35" spans="2:79" s="43" customFormat="1" x14ac:dyDescent="0.2">
      <c r="C35" s="139">
        <f t="shared" si="0"/>
        <v>0</v>
      </c>
      <c r="D35" s="139"/>
      <c r="E35" s="139"/>
      <c r="F35" s="139"/>
      <c r="G35" s="140">
        <f t="shared" si="1"/>
        <v>0</v>
      </c>
      <c r="H35" s="140"/>
      <c r="I35" s="140"/>
      <c r="J35" s="140"/>
      <c r="K35" s="140"/>
      <c r="L35" s="140"/>
      <c r="M35" s="140">
        <f t="shared" si="2"/>
        <v>0</v>
      </c>
      <c r="N35" s="140"/>
      <c r="O35" s="140"/>
      <c r="P35" s="140"/>
      <c r="Q35" s="140"/>
      <c r="R35" s="140"/>
      <c r="S35" s="140"/>
      <c r="T35" s="140"/>
      <c r="U35" s="140"/>
      <c r="V35" s="140"/>
      <c r="W35" s="141">
        <f t="shared" si="3"/>
        <v>0</v>
      </c>
      <c r="X35" s="141"/>
      <c r="Y35" s="142">
        <f>'Datos Club'!$L$57</f>
        <v>0</v>
      </c>
      <c r="Z35" s="142"/>
      <c r="AA35" s="142"/>
      <c r="AB35" s="142"/>
      <c r="AC35" s="142"/>
      <c r="AD35" s="142">
        <f>'Datos Club'!$L$59</f>
        <v>0</v>
      </c>
      <c r="AE35" s="142"/>
      <c r="AF35" s="142"/>
      <c r="AG35" s="142"/>
      <c r="AH35" s="142"/>
      <c r="AI35" s="72">
        <f t="shared" si="4"/>
        <v>0</v>
      </c>
      <c r="AJ35" s="64" t="s">
        <v>70</v>
      </c>
      <c r="AK35" s="63" t="s">
        <v>28</v>
      </c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4"/>
      <c r="AZ35" s="134"/>
      <c r="BA35" s="134"/>
      <c r="BB35" s="134"/>
      <c r="BC35" s="134"/>
      <c r="BD35" s="134"/>
      <c r="BE35" s="33"/>
      <c r="BF35" s="42"/>
      <c r="BG35" s="33"/>
      <c r="BH35" s="33"/>
      <c r="BI35" s="34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</row>
    <row r="36" spans="2:79" s="43" customFormat="1" x14ac:dyDescent="0.2">
      <c r="C36" s="139">
        <f t="shared" si="0"/>
        <v>0</v>
      </c>
      <c r="D36" s="139"/>
      <c r="E36" s="139"/>
      <c r="F36" s="139"/>
      <c r="G36" s="140">
        <f t="shared" si="1"/>
        <v>0</v>
      </c>
      <c r="H36" s="140"/>
      <c r="I36" s="140"/>
      <c r="J36" s="140"/>
      <c r="K36" s="140"/>
      <c r="L36" s="140"/>
      <c r="M36" s="140">
        <f t="shared" si="2"/>
        <v>0</v>
      </c>
      <c r="N36" s="140"/>
      <c r="O36" s="140"/>
      <c r="P36" s="140"/>
      <c r="Q36" s="140"/>
      <c r="R36" s="140"/>
      <c r="S36" s="140"/>
      <c r="T36" s="140"/>
      <c r="U36" s="140"/>
      <c r="V36" s="140"/>
      <c r="W36" s="141">
        <f t="shared" si="3"/>
        <v>0</v>
      </c>
      <c r="X36" s="141"/>
      <c r="Y36" s="142">
        <f>'Datos Club'!$L$57</f>
        <v>0</v>
      </c>
      <c r="Z36" s="142"/>
      <c r="AA36" s="142"/>
      <c r="AB36" s="142"/>
      <c r="AC36" s="142"/>
      <c r="AD36" s="142">
        <f>'Datos Club'!$L$59</f>
        <v>0</v>
      </c>
      <c r="AE36" s="142"/>
      <c r="AF36" s="142"/>
      <c r="AG36" s="142"/>
      <c r="AH36" s="142"/>
      <c r="AI36" s="72">
        <f t="shared" si="4"/>
        <v>0</v>
      </c>
      <c r="AJ36" s="64" t="s">
        <v>70</v>
      </c>
      <c r="AK36" s="63" t="s">
        <v>30</v>
      </c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4"/>
      <c r="AZ36" s="134"/>
      <c r="BA36" s="134"/>
      <c r="BB36" s="134"/>
      <c r="BC36" s="134"/>
      <c r="BD36" s="134"/>
      <c r="BE36" s="33"/>
      <c r="BF36" s="42"/>
      <c r="BG36" s="33"/>
      <c r="BH36" s="33"/>
      <c r="BI36" s="34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</row>
    <row r="37" spans="2:79" s="43" customFormat="1" x14ac:dyDescent="0.2">
      <c r="C37" s="135">
        <f t="shared" si="0"/>
        <v>0</v>
      </c>
      <c r="D37" s="135"/>
      <c r="E37" s="135"/>
      <c r="F37" s="135"/>
      <c r="G37" s="136">
        <f t="shared" si="1"/>
        <v>0</v>
      </c>
      <c r="H37" s="136"/>
      <c r="I37" s="136"/>
      <c r="J37" s="136"/>
      <c r="K37" s="136"/>
      <c r="L37" s="136"/>
      <c r="M37" s="136">
        <f t="shared" si="2"/>
        <v>0</v>
      </c>
      <c r="N37" s="136"/>
      <c r="O37" s="136"/>
      <c r="P37" s="136"/>
      <c r="Q37" s="136"/>
      <c r="R37" s="136"/>
      <c r="S37" s="136"/>
      <c r="T37" s="136"/>
      <c r="U37" s="136"/>
      <c r="V37" s="136"/>
      <c r="W37" s="137">
        <f t="shared" si="3"/>
        <v>0</v>
      </c>
      <c r="X37" s="137"/>
      <c r="Y37" s="138">
        <f>'Datos Club'!$L$57</f>
        <v>0</v>
      </c>
      <c r="Z37" s="138"/>
      <c r="AA37" s="138"/>
      <c r="AB37" s="138"/>
      <c r="AC37" s="138"/>
      <c r="AD37" s="138">
        <f>'Datos Club'!$L$59</f>
        <v>0</v>
      </c>
      <c r="AE37" s="138"/>
      <c r="AF37" s="138"/>
      <c r="AG37" s="138"/>
      <c r="AH37" s="138"/>
      <c r="AI37" s="73">
        <f t="shared" si="4"/>
        <v>0</v>
      </c>
      <c r="AJ37" s="65" t="s">
        <v>70</v>
      </c>
      <c r="AK37" s="66" t="s">
        <v>32</v>
      </c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30"/>
      <c r="AZ37" s="130"/>
      <c r="BA37" s="130"/>
      <c r="BB37" s="130"/>
      <c r="BC37" s="130"/>
      <c r="BD37" s="130"/>
      <c r="BE37" s="33"/>
      <c r="BF37" s="42"/>
      <c r="BG37" s="33"/>
      <c r="BH37" s="33"/>
      <c r="BI37" s="34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</row>
    <row r="38" spans="2:79" s="43" customFormat="1" ht="6" customHeight="1" x14ac:dyDescent="0.2">
      <c r="B38" s="67"/>
      <c r="C38" s="67"/>
      <c r="D38" s="67"/>
      <c r="E38" s="67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68"/>
      <c r="W38" s="6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X38" s="34"/>
      <c r="AY38" s="34"/>
      <c r="AZ38" s="34"/>
      <c r="BA38" s="34"/>
      <c r="BB38" s="34"/>
      <c r="BC38" s="34"/>
      <c r="BD38" s="34"/>
      <c r="BE38" s="34"/>
      <c r="BF38" s="33"/>
      <c r="BG38" s="42"/>
      <c r="BH38" s="33"/>
      <c r="BI38" s="33"/>
      <c r="BJ38" s="34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</row>
    <row r="39" spans="2:79" s="43" customFormat="1" x14ac:dyDescent="0.2">
      <c r="B39" s="67"/>
      <c r="C39" s="67"/>
      <c r="D39" s="67"/>
      <c r="E39" s="67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68"/>
      <c r="W39" s="68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69"/>
      <c r="AL39" s="34"/>
      <c r="AM39" s="131" t="s">
        <v>34</v>
      </c>
      <c r="AN39" s="131"/>
      <c r="AO39" s="131"/>
      <c r="AP39" s="131"/>
      <c r="AQ39" s="131"/>
      <c r="AR39" s="131"/>
      <c r="AS39" s="131"/>
      <c r="AT39" s="131"/>
      <c r="AU39" s="131"/>
      <c r="AV39" s="131"/>
      <c r="AW39" s="70"/>
      <c r="AX39" s="71"/>
      <c r="AY39" s="132"/>
      <c r="AZ39" s="132"/>
      <c r="BG39" s="33"/>
      <c r="BH39" s="42"/>
      <c r="BI39" s="33"/>
      <c r="BJ39" s="33"/>
      <c r="BK39" s="34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</row>
    <row r="40" spans="2:79" s="43" customFormat="1" x14ac:dyDescent="0.2">
      <c r="B40" s="67"/>
      <c r="C40" s="67"/>
      <c r="D40" s="67"/>
      <c r="E40" s="67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68"/>
      <c r="W40" s="68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3"/>
      <c r="BG40" s="42"/>
      <c r="BH40" s="33"/>
      <c r="BI40" s="33"/>
      <c r="BJ40" s="34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</row>
    <row r="41" spans="2:79" s="43" customFormat="1" x14ac:dyDescent="0.2">
      <c r="C41" s="147"/>
      <c r="D41" s="147"/>
      <c r="E41" s="147"/>
      <c r="F41" s="147"/>
      <c r="G41" s="148"/>
      <c r="H41" s="143"/>
      <c r="I41" s="143"/>
      <c r="J41" s="143"/>
      <c r="K41" s="143"/>
      <c r="L41" s="143"/>
      <c r="M41" s="148"/>
      <c r="N41" s="143"/>
      <c r="O41" s="143"/>
      <c r="P41" s="143"/>
      <c r="Q41" s="143"/>
      <c r="R41" s="143"/>
      <c r="S41" s="143"/>
      <c r="T41" s="143"/>
      <c r="U41" s="143"/>
      <c r="V41" s="143"/>
      <c r="W41" s="144"/>
      <c r="X41" s="144"/>
      <c r="Y41" s="149">
        <f>'Datos Club'!$L$57</f>
        <v>0</v>
      </c>
      <c r="Z41" s="149"/>
      <c r="AA41" s="149"/>
      <c r="AB41" s="149"/>
      <c r="AC41" s="149"/>
      <c r="AD41" s="149">
        <f>'Datos Club'!$L$59</f>
        <v>0</v>
      </c>
      <c r="AE41" s="149"/>
      <c r="AF41" s="149"/>
      <c r="AG41" s="149"/>
      <c r="AH41" s="149"/>
      <c r="AI41" s="171"/>
      <c r="AJ41" s="60" t="s">
        <v>70</v>
      </c>
      <c r="AK41" s="61" t="s">
        <v>21</v>
      </c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4"/>
      <c r="AZ41" s="144"/>
      <c r="BA41" s="144"/>
      <c r="BB41" s="144"/>
      <c r="BC41" s="144"/>
      <c r="BD41" s="144"/>
      <c r="BE41" s="33"/>
      <c r="BF41" s="42"/>
      <c r="BG41" s="33"/>
      <c r="BH41" s="33"/>
      <c r="BI41" s="34"/>
      <c r="BJ41" s="33"/>
      <c r="BK41" s="44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</row>
    <row r="42" spans="2:79" s="43" customFormat="1" x14ac:dyDescent="0.2">
      <c r="C42" s="139">
        <f t="shared" ref="C42:C48" si="5">$C$41</f>
        <v>0</v>
      </c>
      <c r="D42" s="139"/>
      <c r="E42" s="139"/>
      <c r="F42" s="139"/>
      <c r="G42" s="140">
        <f t="shared" ref="G42:G48" si="6">$G$41</f>
        <v>0</v>
      </c>
      <c r="H42" s="145"/>
      <c r="I42" s="145"/>
      <c r="J42" s="145"/>
      <c r="K42" s="145"/>
      <c r="L42" s="146"/>
      <c r="M42" s="140">
        <f t="shared" ref="M42:M48" si="7">$M$41</f>
        <v>0</v>
      </c>
      <c r="N42" s="140"/>
      <c r="O42" s="140"/>
      <c r="P42" s="140"/>
      <c r="Q42" s="140"/>
      <c r="R42" s="140"/>
      <c r="S42" s="140"/>
      <c r="T42" s="140"/>
      <c r="U42" s="140"/>
      <c r="V42" s="140"/>
      <c r="W42" s="141">
        <f t="shared" ref="W42:W48" si="8">$W$41</f>
        <v>0</v>
      </c>
      <c r="X42" s="141"/>
      <c r="Y42" s="142">
        <f>'Datos Club'!$L$57</f>
        <v>0</v>
      </c>
      <c r="Z42" s="142"/>
      <c r="AA42" s="142"/>
      <c r="AB42" s="142"/>
      <c r="AC42" s="142"/>
      <c r="AD42" s="142">
        <f>'Datos Club'!$L$59</f>
        <v>0</v>
      </c>
      <c r="AE42" s="142"/>
      <c r="AF42" s="142"/>
      <c r="AG42" s="142"/>
      <c r="AH42" s="142"/>
      <c r="AI42" s="72">
        <f>AI41</f>
        <v>0</v>
      </c>
      <c r="AJ42" s="62" t="s">
        <v>70</v>
      </c>
      <c r="AK42" s="63" t="s">
        <v>23</v>
      </c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4"/>
      <c r="AZ42" s="134"/>
      <c r="BA42" s="134"/>
      <c r="BB42" s="134"/>
      <c r="BC42" s="134"/>
      <c r="BD42" s="134"/>
      <c r="BE42" s="33"/>
      <c r="BF42" s="42"/>
      <c r="BG42" s="33"/>
      <c r="BH42" s="33"/>
      <c r="BI42" s="34"/>
      <c r="BJ42" s="33"/>
      <c r="BK42" s="44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</row>
    <row r="43" spans="2:79" s="43" customFormat="1" x14ac:dyDescent="0.2">
      <c r="C43" s="139">
        <f t="shared" si="5"/>
        <v>0</v>
      </c>
      <c r="D43" s="139"/>
      <c r="E43" s="139"/>
      <c r="F43" s="139"/>
      <c r="G43" s="140">
        <f t="shared" si="6"/>
        <v>0</v>
      </c>
      <c r="H43" s="140"/>
      <c r="I43" s="140"/>
      <c r="J43" s="140"/>
      <c r="K43" s="140"/>
      <c r="L43" s="140"/>
      <c r="M43" s="140">
        <f t="shared" si="7"/>
        <v>0</v>
      </c>
      <c r="N43" s="140"/>
      <c r="O43" s="140"/>
      <c r="P43" s="140"/>
      <c r="Q43" s="140"/>
      <c r="R43" s="140"/>
      <c r="S43" s="140"/>
      <c r="T43" s="140"/>
      <c r="U43" s="140"/>
      <c r="V43" s="140"/>
      <c r="W43" s="141">
        <f t="shared" si="8"/>
        <v>0</v>
      </c>
      <c r="X43" s="141"/>
      <c r="Y43" s="142">
        <f>'Datos Club'!$L$57</f>
        <v>0</v>
      </c>
      <c r="Z43" s="142"/>
      <c r="AA43" s="142"/>
      <c r="AB43" s="142"/>
      <c r="AC43" s="142"/>
      <c r="AD43" s="142">
        <f>'Datos Club'!$L$59</f>
        <v>0</v>
      </c>
      <c r="AE43" s="142"/>
      <c r="AF43" s="142"/>
      <c r="AG43" s="142"/>
      <c r="AH43" s="142"/>
      <c r="AI43" s="72">
        <f t="shared" ref="AI43:AI48" si="9">AI42</f>
        <v>0</v>
      </c>
      <c r="AJ43" s="62" t="s">
        <v>70</v>
      </c>
      <c r="AK43" s="63" t="s">
        <v>24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4"/>
      <c r="AZ43" s="134"/>
      <c r="BA43" s="134"/>
      <c r="BB43" s="134"/>
      <c r="BC43" s="134"/>
      <c r="BD43" s="134"/>
      <c r="BE43" s="33"/>
      <c r="BF43" s="42"/>
      <c r="BG43" s="33"/>
      <c r="BH43" s="33"/>
      <c r="BI43" s="34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</row>
    <row r="44" spans="2:79" s="43" customFormat="1" x14ac:dyDescent="0.2">
      <c r="C44" s="139">
        <f t="shared" si="5"/>
        <v>0</v>
      </c>
      <c r="D44" s="139"/>
      <c r="E44" s="139"/>
      <c r="F44" s="139"/>
      <c r="G44" s="140">
        <f t="shared" si="6"/>
        <v>0</v>
      </c>
      <c r="H44" s="140"/>
      <c r="I44" s="140"/>
      <c r="J44" s="140"/>
      <c r="K44" s="140"/>
      <c r="L44" s="140"/>
      <c r="M44" s="140">
        <f t="shared" si="7"/>
        <v>0</v>
      </c>
      <c r="N44" s="140"/>
      <c r="O44" s="140"/>
      <c r="P44" s="140"/>
      <c r="Q44" s="140"/>
      <c r="R44" s="140"/>
      <c r="S44" s="140"/>
      <c r="T44" s="140"/>
      <c r="U44" s="140"/>
      <c r="V44" s="140"/>
      <c r="W44" s="141">
        <f t="shared" si="8"/>
        <v>0</v>
      </c>
      <c r="X44" s="141"/>
      <c r="Y44" s="142">
        <f>'Datos Club'!$L$57</f>
        <v>0</v>
      </c>
      <c r="Z44" s="142"/>
      <c r="AA44" s="142"/>
      <c r="AB44" s="142"/>
      <c r="AC44" s="142"/>
      <c r="AD44" s="142">
        <f>'Datos Club'!$L$59</f>
        <v>0</v>
      </c>
      <c r="AE44" s="142"/>
      <c r="AF44" s="142"/>
      <c r="AG44" s="142"/>
      <c r="AH44" s="142"/>
      <c r="AI44" s="72">
        <f t="shared" si="9"/>
        <v>0</v>
      </c>
      <c r="AJ44" s="64" t="s">
        <v>70</v>
      </c>
      <c r="AK44" s="63" t="s">
        <v>25</v>
      </c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4"/>
      <c r="AZ44" s="134"/>
      <c r="BA44" s="134"/>
      <c r="BB44" s="134"/>
      <c r="BC44" s="134"/>
      <c r="BD44" s="134"/>
      <c r="BE44" s="33"/>
      <c r="BF44" s="42"/>
      <c r="BG44" s="33"/>
      <c r="BH44" s="33"/>
      <c r="BI44" s="34"/>
      <c r="BJ44" s="34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</row>
    <row r="45" spans="2:79" s="43" customFormat="1" x14ac:dyDescent="0.2">
      <c r="C45" s="139">
        <f t="shared" si="5"/>
        <v>0</v>
      </c>
      <c r="D45" s="139"/>
      <c r="E45" s="139"/>
      <c r="F45" s="139"/>
      <c r="G45" s="140">
        <f t="shared" si="6"/>
        <v>0</v>
      </c>
      <c r="H45" s="140"/>
      <c r="I45" s="140"/>
      <c r="J45" s="140"/>
      <c r="K45" s="140"/>
      <c r="L45" s="140"/>
      <c r="M45" s="140">
        <f t="shared" si="7"/>
        <v>0</v>
      </c>
      <c r="N45" s="140"/>
      <c r="O45" s="140"/>
      <c r="P45" s="140"/>
      <c r="Q45" s="140"/>
      <c r="R45" s="140"/>
      <c r="S45" s="140"/>
      <c r="T45" s="140"/>
      <c r="U45" s="140"/>
      <c r="V45" s="140"/>
      <c r="W45" s="141">
        <f t="shared" si="8"/>
        <v>0</v>
      </c>
      <c r="X45" s="141"/>
      <c r="Y45" s="142">
        <f>'Datos Club'!$L$57</f>
        <v>0</v>
      </c>
      <c r="Z45" s="142"/>
      <c r="AA45" s="142"/>
      <c r="AB45" s="142"/>
      <c r="AC45" s="142"/>
      <c r="AD45" s="142">
        <f>'Datos Club'!$L$59</f>
        <v>0</v>
      </c>
      <c r="AE45" s="142"/>
      <c r="AF45" s="142"/>
      <c r="AG45" s="142"/>
      <c r="AH45" s="142"/>
      <c r="AI45" s="72">
        <f t="shared" si="9"/>
        <v>0</v>
      </c>
      <c r="AJ45" s="64" t="s">
        <v>70</v>
      </c>
      <c r="AK45" s="63" t="s">
        <v>26</v>
      </c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4"/>
      <c r="AZ45" s="134"/>
      <c r="BA45" s="134"/>
      <c r="BB45" s="134"/>
      <c r="BC45" s="134"/>
      <c r="BD45" s="134"/>
      <c r="BE45" s="33"/>
      <c r="BF45" s="42"/>
      <c r="BG45" s="33"/>
      <c r="BH45" s="33"/>
      <c r="BI45" s="34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</row>
    <row r="46" spans="2:79" s="43" customFormat="1" x14ac:dyDescent="0.2">
      <c r="C46" s="139">
        <f t="shared" si="5"/>
        <v>0</v>
      </c>
      <c r="D46" s="139"/>
      <c r="E46" s="139"/>
      <c r="F46" s="139"/>
      <c r="G46" s="140">
        <f t="shared" si="6"/>
        <v>0</v>
      </c>
      <c r="H46" s="140"/>
      <c r="I46" s="140"/>
      <c r="J46" s="140"/>
      <c r="K46" s="140"/>
      <c r="L46" s="140"/>
      <c r="M46" s="140">
        <f t="shared" si="7"/>
        <v>0</v>
      </c>
      <c r="N46" s="140"/>
      <c r="O46" s="140"/>
      <c r="P46" s="140"/>
      <c r="Q46" s="140"/>
      <c r="R46" s="140"/>
      <c r="S46" s="140"/>
      <c r="T46" s="140"/>
      <c r="U46" s="140"/>
      <c r="V46" s="140"/>
      <c r="W46" s="141">
        <f t="shared" si="8"/>
        <v>0</v>
      </c>
      <c r="X46" s="141"/>
      <c r="Y46" s="142">
        <f>'Datos Club'!$L$57</f>
        <v>0</v>
      </c>
      <c r="Z46" s="142"/>
      <c r="AA46" s="142"/>
      <c r="AB46" s="142"/>
      <c r="AC46" s="142"/>
      <c r="AD46" s="142">
        <f>'Datos Club'!$L$59</f>
        <v>0</v>
      </c>
      <c r="AE46" s="142"/>
      <c r="AF46" s="142"/>
      <c r="AG46" s="142"/>
      <c r="AH46" s="142"/>
      <c r="AI46" s="72">
        <f t="shared" si="9"/>
        <v>0</v>
      </c>
      <c r="AJ46" s="64" t="s">
        <v>70</v>
      </c>
      <c r="AK46" s="63" t="s">
        <v>28</v>
      </c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4"/>
      <c r="AZ46" s="134"/>
      <c r="BA46" s="134"/>
      <c r="BB46" s="134"/>
      <c r="BC46" s="134"/>
      <c r="BD46" s="134"/>
      <c r="BE46" s="33"/>
      <c r="BF46" s="42"/>
      <c r="BG46" s="33"/>
      <c r="BH46" s="33"/>
      <c r="BI46" s="34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</row>
    <row r="47" spans="2:79" s="43" customFormat="1" x14ac:dyDescent="0.2">
      <c r="C47" s="139">
        <f t="shared" si="5"/>
        <v>0</v>
      </c>
      <c r="D47" s="139"/>
      <c r="E47" s="139"/>
      <c r="F47" s="139"/>
      <c r="G47" s="140">
        <f t="shared" si="6"/>
        <v>0</v>
      </c>
      <c r="H47" s="140"/>
      <c r="I47" s="140"/>
      <c r="J47" s="140"/>
      <c r="K47" s="140"/>
      <c r="L47" s="140"/>
      <c r="M47" s="140">
        <f t="shared" si="7"/>
        <v>0</v>
      </c>
      <c r="N47" s="140"/>
      <c r="O47" s="140"/>
      <c r="P47" s="140"/>
      <c r="Q47" s="140"/>
      <c r="R47" s="140"/>
      <c r="S47" s="140"/>
      <c r="T47" s="140"/>
      <c r="U47" s="140"/>
      <c r="V47" s="140"/>
      <c r="W47" s="141">
        <f t="shared" si="8"/>
        <v>0</v>
      </c>
      <c r="X47" s="141"/>
      <c r="Y47" s="142">
        <f>'Datos Club'!$L$57</f>
        <v>0</v>
      </c>
      <c r="Z47" s="142"/>
      <c r="AA47" s="142"/>
      <c r="AB47" s="142"/>
      <c r="AC47" s="142"/>
      <c r="AD47" s="142">
        <f>'Datos Club'!$L$59</f>
        <v>0</v>
      </c>
      <c r="AE47" s="142"/>
      <c r="AF47" s="142"/>
      <c r="AG47" s="142"/>
      <c r="AH47" s="142"/>
      <c r="AI47" s="72">
        <f t="shared" si="9"/>
        <v>0</v>
      </c>
      <c r="AJ47" s="64" t="s">
        <v>70</v>
      </c>
      <c r="AK47" s="63" t="s">
        <v>30</v>
      </c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4"/>
      <c r="AZ47" s="134"/>
      <c r="BA47" s="134"/>
      <c r="BB47" s="134"/>
      <c r="BC47" s="134"/>
      <c r="BD47" s="134"/>
      <c r="BE47" s="33"/>
      <c r="BF47" s="42"/>
      <c r="BG47" s="33"/>
      <c r="BH47" s="33"/>
      <c r="BI47" s="34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</row>
    <row r="48" spans="2:79" s="43" customFormat="1" x14ac:dyDescent="0.2">
      <c r="C48" s="135">
        <f t="shared" si="5"/>
        <v>0</v>
      </c>
      <c r="D48" s="135"/>
      <c r="E48" s="135"/>
      <c r="F48" s="135"/>
      <c r="G48" s="136">
        <f t="shared" si="6"/>
        <v>0</v>
      </c>
      <c r="H48" s="136"/>
      <c r="I48" s="136"/>
      <c r="J48" s="136"/>
      <c r="K48" s="136"/>
      <c r="L48" s="136"/>
      <c r="M48" s="136">
        <f t="shared" si="7"/>
        <v>0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7">
        <f t="shared" si="8"/>
        <v>0</v>
      </c>
      <c r="X48" s="137"/>
      <c r="Y48" s="138">
        <f>'Datos Club'!$L$57</f>
        <v>0</v>
      </c>
      <c r="Z48" s="138"/>
      <c r="AA48" s="138"/>
      <c r="AB48" s="138"/>
      <c r="AC48" s="138"/>
      <c r="AD48" s="138">
        <f>'Datos Club'!$L$59</f>
        <v>0</v>
      </c>
      <c r="AE48" s="138"/>
      <c r="AF48" s="138"/>
      <c r="AG48" s="138"/>
      <c r="AH48" s="138"/>
      <c r="AI48" s="73">
        <f t="shared" si="9"/>
        <v>0</v>
      </c>
      <c r="AJ48" s="65" t="s">
        <v>70</v>
      </c>
      <c r="AK48" s="66" t="s">
        <v>32</v>
      </c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30"/>
      <c r="AZ48" s="130"/>
      <c r="BA48" s="130"/>
      <c r="BB48" s="130"/>
      <c r="BC48" s="130"/>
      <c r="BD48" s="130"/>
      <c r="BE48" s="33"/>
      <c r="BF48" s="42"/>
      <c r="BG48" s="33"/>
      <c r="BH48" s="33"/>
      <c r="BI48" s="34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</row>
    <row r="49" spans="2:79" s="43" customFormat="1" ht="6" customHeight="1" x14ac:dyDescent="0.2">
      <c r="B49" s="67"/>
      <c r="C49" s="67"/>
      <c r="D49" s="67"/>
      <c r="E49" s="67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68"/>
      <c r="W49" s="68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X49" s="34"/>
      <c r="AY49" s="34"/>
      <c r="AZ49" s="34"/>
      <c r="BA49" s="34"/>
      <c r="BB49" s="34"/>
      <c r="BC49" s="34"/>
      <c r="BD49" s="34"/>
      <c r="BE49" s="34"/>
      <c r="BF49" s="33"/>
      <c r="BG49" s="42"/>
      <c r="BH49" s="33"/>
      <c r="BI49" s="33"/>
      <c r="BJ49" s="34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2:79" s="43" customFormat="1" x14ac:dyDescent="0.2">
      <c r="B50" s="67"/>
      <c r="C50" s="67"/>
      <c r="D50" s="67"/>
      <c r="E50" s="67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68"/>
      <c r="W50" s="68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69"/>
      <c r="AL50" s="34"/>
      <c r="AM50" s="131" t="s">
        <v>34</v>
      </c>
      <c r="AN50" s="131"/>
      <c r="AO50" s="131"/>
      <c r="AP50" s="131"/>
      <c r="AQ50" s="131"/>
      <c r="AR50" s="131"/>
      <c r="AS50" s="131"/>
      <c r="AT50" s="131"/>
      <c r="AU50" s="131"/>
      <c r="AV50" s="131"/>
      <c r="AW50" s="70"/>
      <c r="AX50" s="71"/>
      <c r="AY50" s="132"/>
      <c r="AZ50" s="132"/>
      <c r="BG50" s="33"/>
      <c r="BH50" s="42"/>
      <c r="BI50" s="33"/>
      <c r="BJ50" s="33"/>
      <c r="BK50" s="34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</row>
    <row r="51" spans="2:79" s="43" customFormat="1" x14ac:dyDescent="0.2">
      <c r="B51" s="67"/>
      <c r="C51" s="67"/>
      <c r="D51" s="67"/>
      <c r="E51" s="67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68"/>
      <c r="W51" s="68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3"/>
      <c r="BG51" s="42"/>
      <c r="BH51" s="33"/>
      <c r="BI51" s="33"/>
      <c r="BJ51" s="34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</row>
    <row r="52" spans="2:79" s="43" customFormat="1" x14ac:dyDescent="0.2">
      <c r="C52" s="147"/>
      <c r="D52" s="147"/>
      <c r="E52" s="147"/>
      <c r="F52" s="147"/>
      <c r="G52" s="148"/>
      <c r="H52" s="143"/>
      <c r="I52" s="143"/>
      <c r="J52" s="143"/>
      <c r="K52" s="143"/>
      <c r="L52" s="143"/>
      <c r="M52" s="148"/>
      <c r="N52" s="143"/>
      <c r="O52" s="143"/>
      <c r="P52" s="143"/>
      <c r="Q52" s="143"/>
      <c r="R52" s="143"/>
      <c r="S52" s="143"/>
      <c r="T52" s="143"/>
      <c r="U52" s="143"/>
      <c r="V52" s="143"/>
      <c r="W52" s="144"/>
      <c r="X52" s="144"/>
      <c r="Y52" s="149">
        <f>'Datos Club'!$L$57</f>
        <v>0</v>
      </c>
      <c r="Z52" s="149"/>
      <c r="AA52" s="149"/>
      <c r="AB52" s="149"/>
      <c r="AC52" s="149"/>
      <c r="AD52" s="149">
        <f>'Datos Club'!$L$59</f>
        <v>0</v>
      </c>
      <c r="AE52" s="149"/>
      <c r="AF52" s="149"/>
      <c r="AG52" s="149"/>
      <c r="AH52" s="149"/>
      <c r="AI52" s="171"/>
      <c r="AJ52" s="60" t="s">
        <v>70</v>
      </c>
      <c r="AK52" s="61" t="s">
        <v>21</v>
      </c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4"/>
      <c r="AZ52" s="144"/>
      <c r="BA52" s="144"/>
      <c r="BB52" s="144"/>
      <c r="BC52" s="144"/>
      <c r="BD52" s="144"/>
      <c r="BE52" s="33"/>
      <c r="BF52" s="42"/>
      <c r="BG52" s="33"/>
      <c r="BH52" s="33"/>
      <c r="BI52" s="34"/>
      <c r="BJ52" s="33"/>
      <c r="BK52" s="44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</row>
    <row r="53" spans="2:79" s="43" customFormat="1" x14ac:dyDescent="0.2">
      <c r="C53" s="139">
        <f t="shared" ref="C53:C59" si="10">$C$52</f>
        <v>0</v>
      </c>
      <c r="D53" s="139"/>
      <c r="E53" s="139"/>
      <c r="F53" s="139"/>
      <c r="G53" s="140">
        <f t="shared" ref="G53:G59" si="11">$G$52</f>
        <v>0</v>
      </c>
      <c r="H53" s="145"/>
      <c r="I53" s="145"/>
      <c r="J53" s="145"/>
      <c r="K53" s="145"/>
      <c r="L53" s="146"/>
      <c r="M53" s="140">
        <f t="shared" ref="M53:M59" si="12">$M$52</f>
        <v>0</v>
      </c>
      <c r="N53" s="140"/>
      <c r="O53" s="140"/>
      <c r="P53" s="140"/>
      <c r="Q53" s="140"/>
      <c r="R53" s="140"/>
      <c r="S53" s="140"/>
      <c r="T53" s="140"/>
      <c r="U53" s="140"/>
      <c r="V53" s="140"/>
      <c r="W53" s="141">
        <f t="shared" ref="W53:W59" si="13">$W$52</f>
        <v>0</v>
      </c>
      <c r="X53" s="141"/>
      <c r="Y53" s="142">
        <f>'Datos Club'!$L$57</f>
        <v>0</v>
      </c>
      <c r="Z53" s="142"/>
      <c r="AA53" s="142"/>
      <c r="AB53" s="142"/>
      <c r="AC53" s="142"/>
      <c r="AD53" s="142">
        <f>'Datos Club'!$L$59</f>
        <v>0</v>
      </c>
      <c r="AE53" s="142"/>
      <c r="AF53" s="142"/>
      <c r="AG53" s="142"/>
      <c r="AH53" s="142"/>
      <c r="AI53" s="72">
        <f>AI52</f>
        <v>0</v>
      </c>
      <c r="AJ53" s="62" t="s">
        <v>70</v>
      </c>
      <c r="AK53" s="63" t="s">
        <v>23</v>
      </c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4"/>
      <c r="AZ53" s="134"/>
      <c r="BA53" s="134"/>
      <c r="BB53" s="134"/>
      <c r="BC53" s="134"/>
      <c r="BD53" s="134"/>
      <c r="BE53" s="33"/>
      <c r="BF53" s="42"/>
      <c r="BG53" s="33"/>
      <c r="BH53" s="33"/>
      <c r="BI53" s="34"/>
      <c r="BJ53" s="33"/>
      <c r="BK53" s="44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</row>
    <row r="54" spans="2:79" s="43" customFormat="1" x14ac:dyDescent="0.2">
      <c r="C54" s="139">
        <f t="shared" si="10"/>
        <v>0</v>
      </c>
      <c r="D54" s="139"/>
      <c r="E54" s="139"/>
      <c r="F54" s="139"/>
      <c r="G54" s="140">
        <f t="shared" si="11"/>
        <v>0</v>
      </c>
      <c r="H54" s="140"/>
      <c r="I54" s="140"/>
      <c r="J54" s="140"/>
      <c r="K54" s="140"/>
      <c r="L54" s="140"/>
      <c r="M54" s="140">
        <f t="shared" si="12"/>
        <v>0</v>
      </c>
      <c r="N54" s="140"/>
      <c r="O54" s="140"/>
      <c r="P54" s="140"/>
      <c r="Q54" s="140"/>
      <c r="R54" s="140"/>
      <c r="S54" s="140"/>
      <c r="T54" s="140"/>
      <c r="U54" s="140"/>
      <c r="V54" s="140"/>
      <c r="W54" s="141">
        <f t="shared" si="13"/>
        <v>0</v>
      </c>
      <c r="X54" s="141"/>
      <c r="Y54" s="142">
        <f>'Datos Club'!$L$57</f>
        <v>0</v>
      </c>
      <c r="Z54" s="142"/>
      <c r="AA54" s="142"/>
      <c r="AB54" s="142"/>
      <c r="AC54" s="142"/>
      <c r="AD54" s="142">
        <f>'Datos Club'!$L$59</f>
        <v>0</v>
      </c>
      <c r="AE54" s="142"/>
      <c r="AF54" s="142"/>
      <c r="AG54" s="142"/>
      <c r="AH54" s="142"/>
      <c r="AI54" s="72">
        <f t="shared" ref="AI54:AI59" si="14">AI53</f>
        <v>0</v>
      </c>
      <c r="AJ54" s="62" t="s">
        <v>70</v>
      </c>
      <c r="AK54" s="63" t="s">
        <v>24</v>
      </c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4"/>
      <c r="AZ54" s="134"/>
      <c r="BA54" s="134"/>
      <c r="BB54" s="134"/>
      <c r="BC54" s="134"/>
      <c r="BD54" s="134"/>
      <c r="BE54" s="33"/>
      <c r="BF54" s="42"/>
      <c r="BG54" s="33"/>
      <c r="BH54" s="33"/>
      <c r="BI54" s="34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</row>
    <row r="55" spans="2:79" s="43" customFormat="1" x14ac:dyDescent="0.2">
      <c r="C55" s="139">
        <f t="shared" si="10"/>
        <v>0</v>
      </c>
      <c r="D55" s="139"/>
      <c r="E55" s="139"/>
      <c r="F55" s="139"/>
      <c r="G55" s="140">
        <f t="shared" si="11"/>
        <v>0</v>
      </c>
      <c r="H55" s="140"/>
      <c r="I55" s="140"/>
      <c r="J55" s="140"/>
      <c r="K55" s="140"/>
      <c r="L55" s="140"/>
      <c r="M55" s="140">
        <f t="shared" si="12"/>
        <v>0</v>
      </c>
      <c r="N55" s="140"/>
      <c r="O55" s="140"/>
      <c r="P55" s="140"/>
      <c r="Q55" s="140"/>
      <c r="R55" s="140"/>
      <c r="S55" s="140"/>
      <c r="T55" s="140"/>
      <c r="U55" s="140"/>
      <c r="V55" s="140"/>
      <c r="W55" s="141">
        <f t="shared" si="13"/>
        <v>0</v>
      </c>
      <c r="X55" s="141"/>
      <c r="Y55" s="142">
        <f>'Datos Club'!$L$57</f>
        <v>0</v>
      </c>
      <c r="Z55" s="142"/>
      <c r="AA55" s="142"/>
      <c r="AB55" s="142"/>
      <c r="AC55" s="142"/>
      <c r="AD55" s="142">
        <f>'Datos Club'!$L$59</f>
        <v>0</v>
      </c>
      <c r="AE55" s="142"/>
      <c r="AF55" s="142"/>
      <c r="AG55" s="142"/>
      <c r="AH55" s="142"/>
      <c r="AI55" s="72">
        <f t="shared" si="14"/>
        <v>0</v>
      </c>
      <c r="AJ55" s="64" t="s">
        <v>70</v>
      </c>
      <c r="AK55" s="63" t="s">
        <v>25</v>
      </c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4"/>
      <c r="AZ55" s="134"/>
      <c r="BA55" s="134"/>
      <c r="BB55" s="134"/>
      <c r="BC55" s="134"/>
      <c r="BD55" s="134"/>
      <c r="BE55" s="33"/>
      <c r="BF55" s="42"/>
      <c r="BG55" s="33"/>
      <c r="BH55" s="33"/>
      <c r="BI55" s="34"/>
      <c r="BJ55" s="34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</row>
    <row r="56" spans="2:79" s="43" customFormat="1" x14ac:dyDescent="0.2">
      <c r="C56" s="139">
        <f t="shared" si="10"/>
        <v>0</v>
      </c>
      <c r="D56" s="139"/>
      <c r="E56" s="139"/>
      <c r="F56" s="139"/>
      <c r="G56" s="140">
        <f t="shared" si="11"/>
        <v>0</v>
      </c>
      <c r="H56" s="140"/>
      <c r="I56" s="140"/>
      <c r="J56" s="140"/>
      <c r="K56" s="140"/>
      <c r="L56" s="140"/>
      <c r="M56" s="140">
        <f t="shared" si="12"/>
        <v>0</v>
      </c>
      <c r="N56" s="140"/>
      <c r="O56" s="140"/>
      <c r="P56" s="140"/>
      <c r="Q56" s="140"/>
      <c r="R56" s="140"/>
      <c r="S56" s="140"/>
      <c r="T56" s="140"/>
      <c r="U56" s="140"/>
      <c r="V56" s="140"/>
      <c r="W56" s="141">
        <f t="shared" si="13"/>
        <v>0</v>
      </c>
      <c r="X56" s="141"/>
      <c r="Y56" s="142">
        <f>'Datos Club'!$L$57</f>
        <v>0</v>
      </c>
      <c r="Z56" s="142"/>
      <c r="AA56" s="142"/>
      <c r="AB56" s="142"/>
      <c r="AC56" s="142"/>
      <c r="AD56" s="142">
        <f>'Datos Club'!$L$59</f>
        <v>0</v>
      </c>
      <c r="AE56" s="142"/>
      <c r="AF56" s="142"/>
      <c r="AG56" s="142"/>
      <c r="AH56" s="142"/>
      <c r="AI56" s="72">
        <f t="shared" si="14"/>
        <v>0</v>
      </c>
      <c r="AJ56" s="64" t="s">
        <v>70</v>
      </c>
      <c r="AK56" s="63" t="s">
        <v>26</v>
      </c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4"/>
      <c r="AZ56" s="134"/>
      <c r="BA56" s="134"/>
      <c r="BB56" s="134"/>
      <c r="BC56" s="134"/>
      <c r="BD56" s="134"/>
      <c r="BE56" s="33"/>
      <c r="BF56" s="42"/>
      <c r="BG56" s="33"/>
      <c r="BH56" s="33"/>
      <c r="BI56" s="34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</row>
    <row r="57" spans="2:79" s="43" customFormat="1" x14ac:dyDescent="0.2">
      <c r="C57" s="139">
        <f t="shared" si="10"/>
        <v>0</v>
      </c>
      <c r="D57" s="139"/>
      <c r="E57" s="139"/>
      <c r="F57" s="139"/>
      <c r="G57" s="140">
        <f t="shared" si="11"/>
        <v>0</v>
      </c>
      <c r="H57" s="140"/>
      <c r="I57" s="140"/>
      <c r="J57" s="140"/>
      <c r="K57" s="140"/>
      <c r="L57" s="140"/>
      <c r="M57" s="140">
        <f t="shared" si="12"/>
        <v>0</v>
      </c>
      <c r="N57" s="140"/>
      <c r="O57" s="140"/>
      <c r="P57" s="140"/>
      <c r="Q57" s="140"/>
      <c r="R57" s="140"/>
      <c r="S57" s="140"/>
      <c r="T57" s="140"/>
      <c r="U57" s="140"/>
      <c r="V57" s="140"/>
      <c r="W57" s="141">
        <f t="shared" si="13"/>
        <v>0</v>
      </c>
      <c r="X57" s="141"/>
      <c r="Y57" s="142">
        <f>'Datos Club'!$L$57</f>
        <v>0</v>
      </c>
      <c r="Z57" s="142"/>
      <c r="AA57" s="142"/>
      <c r="AB57" s="142"/>
      <c r="AC57" s="142"/>
      <c r="AD57" s="142">
        <f>'Datos Club'!$L$59</f>
        <v>0</v>
      </c>
      <c r="AE57" s="142"/>
      <c r="AF57" s="142"/>
      <c r="AG57" s="142"/>
      <c r="AH57" s="142"/>
      <c r="AI57" s="72">
        <f t="shared" si="14"/>
        <v>0</v>
      </c>
      <c r="AJ57" s="64" t="s">
        <v>70</v>
      </c>
      <c r="AK57" s="63" t="s">
        <v>28</v>
      </c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4"/>
      <c r="AZ57" s="134"/>
      <c r="BA57" s="134"/>
      <c r="BB57" s="134"/>
      <c r="BC57" s="134"/>
      <c r="BD57" s="134"/>
      <c r="BE57" s="33"/>
      <c r="BF57" s="42"/>
      <c r="BG57" s="33"/>
      <c r="BH57" s="33"/>
      <c r="BI57" s="34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</row>
    <row r="58" spans="2:79" s="43" customFormat="1" x14ac:dyDescent="0.2">
      <c r="C58" s="139">
        <f t="shared" si="10"/>
        <v>0</v>
      </c>
      <c r="D58" s="139"/>
      <c r="E58" s="139"/>
      <c r="F58" s="139"/>
      <c r="G58" s="140">
        <f t="shared" si="11"/>
        <v>0</v>
      </c>
      <c r="H58" s="140"/>
      <c r="I58" s="140"/>
      <c r="J58" s="140"/>
      <c r="K58" s="140"/>
      <c r="L58" s="140"/>
      <c r="M58" s="140">
        <f t="shared" si="12"/>
        <v>0</v>
      </c>
      <c r="N58" s="140"/>
      <c r="O58" s="140"/>
      <c r="P58" s="140"/>
      <c r="Q58" s="140"/>
      <c r="R58" s="140"/>
      <c r="S58" s="140"/>
      <c r="T58" s="140"/>
      <c r="U58" s="140"/>
      <c r="V58" s="140"/>
      <c r="W58" s="141">
        <f t="shared" si="13"/>
        <v>0</v>
      </c>
      <c r="X58" s="141"/>
      <c r="Y58" s="142">
        <f>'Datos Club'!$L$57</f>
        <v>0</v>
      </c>
      <c r="Z58" s="142"/>
      <c r="AA58" s="142"/>
      <c r="AB58" s="142"/>
      <c r="AC58" s="142"/>
      <c r="AD58" s="142">
        <f>'Datos Club'!$L$59</f>
        <v>0</v>
      </c>
      <c r="AE58" s="142"/>
      <c r="AF58" s="142"/>
      <c r="AG58" s="142"/>
      <c r="AH58" s="142"/>
      <c r="AI58" s="72">
        <f t="shared" si="14"/>
        <v>0</v>
      </c>
      <c r="AJ58" s="64" t="s">
        <v>70</v>
      </c>
      <c r="AK58" s="63" t="s">
        <v>30</v>
      </c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4"/>
      <c r="AZ58" s="134"/>
      <c r="BA58" s="134"/>
      <c r="BB58" s="134"/>
      <c r="BC58" s="134"/>
      <c r="BD58" s="134"/>
      <c r="BE58" s="33"/>
      <c r="BF58" s="42"/>
      <c r="BG58" s="33"/>
      <c r="BH58" s="33"/>
      <c r="BI58" s="34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</row>
    <row r="59" spans="2:79" s="43" customFormat="1" x14ac:dyDescent="0.2">
      <c r="C59" s="135">
        <f t="shared" si="10"/>
        <v>0</v>
      </c>
      <c r="D59" s="135"/>
      <c r="E59" s="135"/>
      <c r="F59" s="135"/>
      <c r="G59" s="136">
        <f t="shared" si="11"/>
        <v>0</v>
      </c>
      <c r="H59" s="136"/>
      <c r="I59" s="136"/>
      <c r="J59" s="136"/>
      <c r="K59" s="136"/>
      <c r="L59" s="136"/>
      <c r="M59" s="136">
        <f t="shared" si="12"/>
        <v>0</v>
      </c>
      <c r="N59" s="136"/>
      <c r="O59" s="136"/>
      <c r="P59" s="136"/>
      <c r="Q59" s="136"/>
      <c r="R59" s="136"/>
      <c r="S59" s="136"/>
      <c r="T59" s="136"/>
      <c r="U59" s="136"/>
      <c r="V59" s="136"/>
      <c r="W59" s="137">
        <f t="shared" si="13"/>
        <v>0</v>
      </c>
      <c r="X59" s="137"/>
      <c r="Y59" s="138">
        <f>'Datos Club'!$L$57</f>
        <v>0</v>
      </c>
      <c r="Z59" s="138"/>
      <c r="AA59" s="138"/>
      <c r="AB59" s="138"/>
      <c r="AC59" s="138"/>
      <c r="AD59" s="138">
        <f>'Datos Club'!$L$59</f>
        <v>0</v>
      </c>
      <c r="AE59" s="138"/>
      <c r="AF59" s="138"/>
      <c r="AG59" s="138"/>
      <c r="AH59" s="138"/>
      <c r="AI59" s="73">
        <f t="shared" si="14"/>
        <v>0</v>
      </c>
      <c r="AJ59" s="65" t="s">
        <v>70</v>
      </c>
      <c r="AK59" s="66" t="s">
        <v>32</v>
      </c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30"/>
      <c r="AZ59" s="130"/>
      <c r="BA59" s="130"/>
      <c r="BB59" s="130"/>
      <c r="BC59" s="130"/>
      <c r="BD59" s="130"/>
      <c r="BE59" s="33"/>
      <c r="BF59" s="42"/>
      <c r="BG59" s="33"/>
      <c r="BH59" s="33"/>
      <c r="BI59" s="34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</row>
    <row r="60" spans="2:79" s="43" customFormat="1" ht="6" customHeight="1" x14ac:dyDescent="0.2">
      <c r="B60" s="67"/>
      <c r="C60" s="67"/>
      <c r="D60" s="67"/>
      <c r="E60" s="67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68"/>
      <c r="W60" s="68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X60" s="34"/>
      <c r="AY60" s="34"/>
      <c r="AZ60" s="34"/>
      <c r="BA60" s="34"/>
      <c r="BB60" s="34"/>
      <c r="BC60" s="34"/>
      <c r="BD60" s="34"/>
      <c r="BE60" s="34"/>
      <c r="BF60" s="33"/>
      <c r="BG60" s="42"/>
      <c r="BH60" s="33"/>
      <c r="BI60" s="33"/>
      <c r="BJ60" s="34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</row>
    <row r="61" spans="2:79" s="43" customFormat="1" x14ac:dyDescent="0.2">
      <c r="B61" s="67"/>
      <c r="C61" s="67"/>
      <c r="D61" s="67"/>
      <c r="E61" s="67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68"/>
      <c r="W61" s="68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69"/>
      <c r="AL61" s="34"/>
      <c r="AM61" s="131" t="s">
        <v>34</v>
      </c>
      <c r="AN61" s="131"/>
      <c r="AO61" s="131"/>
      <c r="AP61" s="131"/>
      <c r="AQ61" s="131"/>
      <c r="AR61" s="131"/>
      <c r="AS61" s="131"/>
      <c r="AT61" s="131"/>
      <c r="AU61" s="131"/>
      <c r="AV61" s="131"/>
      <c r="AW61" s="70"/>
      <c r="AX61" s="71"/>
      <c r="AY61" s="132"/>
      <c r="AZ61" s="132"/>
      <c r="BG61" s="33"/>
      <c r="BH61" s="42"/>
      <c r="BI61" s="33"/>
      <c r="BJ61" s="33"/>
      <c r="BK61" s="34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</row>
    <row r="62" spans="2:79" s="43" customFormat="1" x14ac:dyDescent="0.2">
      <c r="B62" s="67"/>
      <c r="C62" s="67"/>
      <c r="D62" s="67"/>
      <c r="E62" s="6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68"/>
      <c r="W62" s="68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3"/>
      <c r="BG62" s="42"/>
      <c r="BH62" s="33"/>
      <c r="BI62" s="33"/>
      <c r="BJ62" s="34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</row>
    <row r="63" spans="2:79" s="43" customFormat="1" x14ac:dyDescent="0.2">
      <c r="C63" s="147"/>
      <c r="D63" s="147"/>
      <c r="E63" s="147"/>
      <c r="F63" s="147"/>
      <c r="G63" s="148"/>
      <c r="H63" s="143"/>
      <c r="I63" s="143"/>
      <c r="J63" s="143"/>
      <c r="K63" s="143"/>
      <c r="L63" s="143"/>
      <c r="M63" s="148"/>
      <c r="N63" s="143"/>
      <c r="O63" s="143"/>
      <c r="P63" s="143"/>
      <c r="Q63" s="143"/>
      <c r="R63" s="143"/>
      <c r="S63" s="143"/>
      <c r="T63" s="143"/>
      <c r="U63" s="143"/>
      <c r="V63" s="143"/>
      <c r="W63" s="144"/>
      <c r="X63" s="144"/>
      <c r="Y63" s="149">
        <f>'Datos Club'!$L$57</f>
        <v>0</v>
      </c>
      <c r="Z63" s="149"/>
      <c r="AA63" s="149"/>
      <c r="AB63" s="149"/>
      <c r="AC63" s="149"/>
      <c r="AD63" s="149">
        <f>'Datos Club'!$L$59</f>
        <v>0</v>
      </c>
      <c r="AE63" s="149"/>
      <c r="AF63" s="149"/>
      <c r="AG63" s="149"/>
      <c r="AH63" s="149"/>
      <c r="AI63" s="171"/>
      <c r="AJ63" s="60" t="s">
        <v>70</v>
      </c>
      <c r="AK63" s="61" t="s">
        <v>21</v>
      </c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4"/>
      <c r="AZ63" s="144"/>
      <c r="BA63" s="144"/>
      <c r="BB63" s="144"/>
      <c r="BC63" s="144"/>
      <c r="BD63" s="144"/>
      <c r="BE63" s="33"/>
      <c r="BF63" s="42"/>
      <c r="BG63" s="33"/>
      <c r="BH63" s="33"/>
      <c r="BI63" s="34"/>
      <c r="BJ63" s="33"/>
      <c r="BK63" s="44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</row>
    <row r="64" spans="2:79" s="43" customFormat="1" x14ac:dyDescent="0.2">
      <c r="C64" s="139">
        <f t="shared" ref="C64:C70" si="15">$C$63</f>
        <v>0</v>
      </c>
      <c r="D64" s="139"/>
      <c r="E64" s="139"/>
      <c r="F64" s="139"/>
      <c r="G64" s="140">
        <f t="shared" ref="G64:G70" si="16">$G$63</f>
        <v>0</v>
      </c>
      <c r="H64" s="145"/>
      <c r="I64" s="145"/>
      <c r="J64" s="145"/>
      <c r="K64" s="145"/>
      <c r="L64" s="146"/>
      <c r="M64" s="140">
        <f t="shared" ref="M64:M70" si="17">$M$63</f>
        <v>0</v>
      </c>
      <c r="N64" s="140"/>
      <c r="O64" s="140"/>
      <c r="P64" s="140"/>
      <c r="Q64" s="140"/>
      <c r="R64" s="140"/>
      <c r="S64" s="140"/>
      <c r="T64" s="140"/>
      <c r="U64" s="140"/>
      <c r="V64" s="140"/>
      <c r="W64" s="141">
        <f t="shared" ref="W64:W70" si="18">$W$63</f>
        <v>0</v>
      </c>
      <c r="X64" s="141"/>
      <c r="Y64" s="142">
        <f>'Datos Club'!$L$57</f>
        <v>0</v>
      </c>
      <c r="Z64" s="142"/>
      <c r="AA64" s="142"/>
      <c r="AB64" s="142"/>
      <c r="AC64" s="142"/>
      <c r="AD64" s="142">
        <f>'Datos Club'!$L$59</f>
        <v>0</v>
      </c>
      <c r="AE64" s="142"/>
      <c r="AF64" s="142"/>
      <c r="AG64" s="142"/>
      <c r="AH64" s="142"/>
      <c r="AI64" s="72">
        <f>AI63</f>
        <v>0</v>
      </c>
      <c r="AJ64" s="62" t="s">
        <v>70</v>
      </c>
      <c r="AK64" s="63" t="s">
        <v>23</v>
      </c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4"/>
      <c r="AZ64" s="134"/>
      <c r="BA64" s="134"/>
      <c r="BB64" s="134"/>
      <c r="BC64" s="134"/>
      <c r="BD64" s="134"/>
      <c r="BE64" s="33"/>
      <c r="BF64" s="42"/>
      <c r="BG64" s="33"/>
      <c r="BH64" s="33"/>
      <c r="BI64" s="34"/>
      <c r="BJ64" s="33"/>
      <c r="BK64" s="44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</row>
    <row r="65" spans="2:79" s="43" customFormat="1" x14ac:dyDescent="0.2">
      <c r="C65" s="139">
        <f t="shared" si="15"/>
        <v>0</v>
      </c>
      <c r="D65" s="139"/>
      <c r="E65" s="139"/>
      <c r="F65" s="139"/>
      <c r="G65" s="140">
        <f t="shared" si="16"/>
        <v>0</v>
      </c>
      <c r="H65" s="140"/>
      <c r="I65" s="140"/>
      <c r="J65" s="140"/>
      <c r="K65" s="140"/>
      <c r="L65" s="140"/>
      <c r="M65" s="140">
        <f t="shared" si="17"/>
        <v>0</v>
      </c>
      <c r="N65" s="140"/>
      <c r="O65" s="140"/>
      <c r="P65" s="140"/>
      <c r="Q65" s="140"/>
      <c r="R65" s="140"/>
      <c r="S65" s="140"/>
      <c r="T65" s="140"/>
      <c r="U65" s="140"/>
      <c r="V65" s="140"/>
      <c r="W65" s="141">
        <f t="shared" si="18"/>
        <v>0</v>
      </c>
      <c r="X65" s="141"/>
      <c r="Y65" s="142">
        <f>'Datos Club'!$L$57</f>
        <v>0</v>
      </c>
      <c r="Z65" s="142"/>
      <c r="AA65" s="142"/>
      <c r="AB65" s="142"/>
      <c r="AC65" s="142"/>
      <c r="AD65" s="142">
        <f>'Datos Club'!$L$59</f>
        <v>0</v>
      </c>
      <c r="AE65" s="142"/>
      <c r="AF65" s="142"/>
      <c r="AG65" s="142"/>
      <c r="AH65" s="142"/>
      <c r="AI65" s="72">
        <f t="shared" ref="AI65:AI70" si="19">AI64</f>
        <v>0</v>
      </c>
      <c r="AJ65" s="62" t="s">
        <v>70</v>
      </c>
      <c r="AK65" s="63" t="s">
        <v>24</v>
      </c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4"/>
      <c r="AZ65" s="134"/>
      <c r="BA65" s="134"/>
      <c r="BB65" s="134"/>
      <c r="BC65" s="134"/>
      <c r="BD65" s="134"/>
      <c r="BE65" s="33"/>
      <c r="BF65" s="42"/>
      <c r="BG65" s="33"/>
      <c r="BH65" s="33"/>
      <c r="BI65" s="34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</row>
    <row r="66" spans="2:79" s="43" customFormat="1" x14ac:dyDescent="0.2">
      <c r="C66" s="139">
        <f t="shared" si="15"/>
        <v>0</v>
      </c>
      <c r="D66" s="139"/>
      <c r="E66" s="139"/>
      <c r="F66" s="139"/>
      <c r="G66" s="140">
        <f t="shared" si="16"/>
        <v>0</v>
      </c>
      <c r="H66" s="140"/>
      <c r="I66" s="140"/>
      <c r="J66" s="140"/>
      <c r="K66" s="140"/>
      <c r="L66" s="140"/>
      <c r="M66" s="140">
        <f t="shared" si="17"/>
        <v>0</v>
      </c>
      <c r="N66" s="140"/>
      <c r="O66" s="140"/>
      <c r="P66" s="140"/>
      <c r="Q66" s="140"/>
      <c r="R66" s="140"/>
      <c r="S66" s="140"/>
      <c r="T66" s="140"/>
      <c r="U66" s="140"/>
      <c r="V66" s="140"/>
      <c r="W66" s="141">
        <f t="shared" si="18"/>
        <v>0</v>
      </c>
      <c r="X66" s="141"/>
      <c r="Y66" s="142">
        <f>'Datos Club'!$L$57</f>
        <v>0</v>
      </c>
      <c r="Z66" s="142"/>
      <c r="AA66" s="142"/>
      <c r="AB66" s="142"/>
      <c r="AC66" s="142"/>
      <c r="AD66" s="142">
        <f>'Datos Club'!$L$59</f>
        <v>0</v>
      </c>
      <c r="AE66" s="142"/>
      <c r="AF66" s="142"/>
      <c r="AG66" s="142"/>
      <c r="AH66" s="142"/>
      <c r="AI66" s="72">
        <f t="shared" si="19"/>
        <v>0</v>
      </c>
      <c r="AJ66" s="64" t="s">
        <v>70</v>
      </c>
      <c r="AK66" s="63" t="s">
        <v>25</v>
      </c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4"/>
      <c r="AZ66" s="134"/>
      <c r="BA66" s="134"/>
      <c r="BB66" s="134"/>
      <c r="BC66" s="134"/>
      <c r="BD66" s="134"/>
      <c r="BE66" s="33"/>
      <c r="BF66" s="42"/>
      <c r="BG66" s="33"/>
      <c r="BH66" s="33"/>
      <c r="BI66" s="34"/>
      <c r="BJ66" s="34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</row>
    <row r="67" spans="2:79" s="43" customFormat="1" x14ac:dyDescent="0.2">
      <c r="C67" s="139">
        <f t="shared" si="15"/>
        <v>0</v>
      </c>
      <c r="D67" s="139"/>
      <c r="E67" s="139"/>
      <c r="F67" s="139"/>
      <c r="G67" s="140">
        <f t="shared" si="16"/>
        <v>0</v>
      </c>
      <c r="H67" s="140"/>
      <c r="I67" s="140"/>
      <c r="J67" s="140"/>
      <c r="K67" s="140"/>
      <c r="L67" s="140"/>
      <c r="M67" s="140">
        <f t="shared" si="17"/>
        <v>0</v>
      </c>
      <c r="N67" s="140"/>
      <c r="O67" s="140"/>
      <c r="P67" s="140"/>
      <c r="Q67" s="140"/>
      <c r="R67" s="140"/>
      <c r="S67" s="140"/>
      <c r="T67" s="140"/>
      <c r="U67" s="140"/>
      <c r="V67" s="140"/>
      <c r="W67" s="141">
        <f t="shared" si="18"/>
        <v>0</v>
      </c>
      <c r="X67" s="141"/>
      <c r="Y67" s="142">
        <f>'Datos Club'!$L$57</f>
        <v>0</v>
      </c>
      <c r="Z67" s="142"/>
      <c r="AA67" s="142"/>
      <c r="AB67" s="142"/>
      <c r="AC67" s="142"/>
      <c r="AD67" s="142">
        <f>'Datos Club'!$L$59</f>
        <v>0</v>
      </c>
      <c r="AE67" s="142"/>
      <c r="AF67" s="142"/>
      <c r="AG67" s="142"/>
      <c r="AH67" s="142"/>
      <c r="AI67" s="72">
        <f t="shared" si="19"/>
        <v>0</v>
      </c>
      <c r="AJ67" s="64" t="s">
        <v>70</v>
      </c>
      <c r="AK67" s="63" t="s">
        <v>26</v>
      </c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4"/>
      <c r="AZ67" s="134"/>
      <c r="BA67" s="134"/>
      <c r="BB67" s="134"/>
      <c r="BC67" s="134"/>
      <c r="BD67" s="134"/>
      <c r="BE67" s="33"/>
      <c r="BF67" s="42"/>
      <c r="BG67" s="33"/>
      <c r="BH67" s="33"/>
      <c r="BI67" s="34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</row>
    <row r="68" spans="2:79" s="43" customFormat="1" x14ac:dyDescent="0.2">
      <c r="C68" s="139">
        <f t="shared" si="15"/>
        <v>0</v>
      </c>
      <c r="D68" s="139"/>
      <c r="E68" s="139"/>
      <c r="F68" s="139"/>
      <c r="G68" s="140">
        <f t="shared" si="16"/>
        <v>0</v>
      </c>
      <c r="H68" s="140"/>
      <c r="I68" s="140"/>
      <c r="J68" s="140"/>
      <c r="K68" s="140"/>
      <c r="L68" s="140"/>
      <c r="M68" s="140">
        <f t="shared" si="17"/>
        <v>0</v>
      </c>
      <c r="N68" s="140"/>
      <c r="O68" s="140"/>
      <c r="P68" s="140"/>
      <c r="Q68" s="140"/>
      <c r="R68" s="140"/>
      <c r="S68" s="140"/>
      <c r="T68" s="140"/>
      <c r="U68" s="140"/>
      <c r="V68" s="140"/>
      <c r="W68" s="141">
        <f t="shared" si="18"/>
        <v>0</v>
      </c>
      <c r="X68" s="141"/>
      <c r="Y68" s="142">
        <f>'Datos Club'!$L$57</f>
        <v>0</v>
      </c>
      <c r="Z68" s="142"/>
      <c r="AA68" s="142"/>
      <c r="AB68" s="142"/>
      <c r="AC68" s="142"/>
      <c r="AD68" s="142">
        <f>'Datos Club'!$L$59</f>
        <v>0</v>
      </c>
      <c r="AE68" s="142"/>
      <c r="AF68" s="142"/>
      <c r="AG68" s="142"/>
      <c r="AH68" s="142"/>
      <c r="AI68" s="72">
        <f t="shared" si="19"/>
        <v>0</v>
      </c>
      <c r="AJ68" s="64" t="s">
        <v>70</v>
      </c>
      <c r="AK68" s="63" t="s">
        <v>28</v>
      </c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4"/>
      <c r="AZ68" s="134"/>
      <c r="BA68" s="134"/>
      <c r="BB68" s="134"/>
      <c r="BC68" s="134"/>
      <c r="BD68" s="134"/>
      <c r="BE68" s="33"/>
      <c r="BF68" s="42"/>
      <c r="BG68" s="33"/>
      <c r="BH68" s="33"/>
      <c r="BI68" s="34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</row>
    <row r="69" spans="2:79" s="43" customFormat="1" x14ac:dyDescent="0.2">
      <c r="C69" s="139">
        <f t="shared" si="15"/>
        <v>0</v>
      </c>
      <c r="D69" s="139"/>
      <c r="E69" s="139"/>
      <c r="F69" s="139"/>
      <c r="G69" s="140">
        <f t="shared" si="16"/>
        <v>0</v>
      </c>
      <c r="H69" s="140"/>
      <c r="I69" s="140"/>
      <c r="J69" s="140"/>
      <c r="K69" s="140"/>
      <c r="L69" s="140"/>
      <c r="M69" s="140">
        <f t="shared" si="17"/>
        <v>0</v>
      </c>
      <c r="N69" s="140"/>
      <c r="O69" s="140"/>
      <c r="P69" s="140"/>
      <c r="Q69" s="140"/>
      <c r="R69" s="140"/>
      <c r="S69" s="140"/>
      <c r="T69" s="140"/>
      <c r="U69" s="140"/>
      <c r="V69" s="140"/>
      <c r="W69" s="141">
        <f t="shared" si="18"/>
        <v>0</v>
      </c>
      <c r="X69" s="141"/>
      <c r="Y69" s="142">
        <f>'Datos Club'!$L$57</f>
        <v>0</v>
      </c>
      <c r="Z69" s="142"/>
      <c r="AA69" s="142"/>
      <c r="AB69" s="142"/>
      <c r="AC69" s="142"/>
      <c r="AD69" s="142">
        <f>'Datos Club'!$L$59</f>
        <v>0</v>
      </c>
      <c r="AE69" s="142"/>
      <c r="AF69" s="142"/>
      <c r="AG69" s="142"/>
      <c r="AH69" s="142"/>
      <c r="AI69" s="72">
        <f t="shared" si="19"/>
        <v>0</v>
      </c>
      <c r="AJ69" s="64" t="s">
        <v>70</v>
      </c>
      <c r="AK69" s="63" t="s">
        <v>30</v>
      </c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4"/>
      <c r="AZ69" s="134"/>
      <c r="BA69" s="134"/>
      <c r="BB69" s="134"/>
      <c r="BC69" s="134"/>
      <c r="BD69" s="134"/>
      <c r="BE69" s="33"/>
      <c r="BF69" s="42"/>
      <c r="BG69" s="33"/>
      <c r="BH69" s="33"/>
      <c r="BI69" s="34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</row>
    <row r="70" spans="2:79" s="43" customFormat="1" x14ac:dyDescent="0.2">
      <c r="C70" s="135">
        <f t="shared" si="15"/>
        <v>0</v>
      </c>
      <c r="D70" s="135"/>
      <c r="E70" s="135"/>
      <c r="F70" s="135"/>
      <c r="G70" s="136">
        <f t="shared" si="16"/>
        <v>0</v>
      </c>
      <c r="H70" s="136"/>
      <c r="I70" s="136"/>
      <c r="J70" s="136"/>
      <c r="K70" s="136"/>
      <c r="L70" s="136"/>
      <c r="M70" s="136">
        <f t="shared" si="17"/>
        <v>0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7">
        <f t="shared" si="18"/>
        <v>0</v>
      </c>
      <c r="X70" s="137"/>
      <c r="Y70" s="138">
        <f>'Datos Club'!$L$57</f>
        <v>0</v>
      </c>
      <c r="Z70" s="138"/>
      <c r="AA70" s="138"/>
      <c r="AB70" s="138"/>
      <c r="AC70" s="138"/>
      <c r="AD70" s="138">
        <f>'Datos Club'!$L$59</f>
        <v>0</v>
      </c>
      <c r="AE70" s="138"/>
      <c r="AF70" s="138"/>
      <c r="AG70" s="138"/>
      <c r="AH70" s="138"/>
      <c r="AI70" s="73">
        <f t="shared" si="19"/>
        <v>0</v>
      </c>
      <c r="AJ70" s="65" t="s">
        <v>70</v>
      </c>
      <c r="AK70" s="66" t="s">
        <v>32</v>
      </c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30"/>
      <c r="AZ70" s="130"/>
      <c r="BA70" s="130"/>
      <c r="BB70" s="130"/>
      <c r="BC70" s="130"/>
      <c r="BD70" s="130"/>
      <c r="BE70" s="33"/>
      <c r="BF70" s="42"/>
      <c r="BG70" s="33"/>
      <c r="BH70" s="33"/>
      <c r="BI70" s="34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</row>
    <row r="71" spans="2:79" s="43" customFormat="1" ht="6" customHeight="1" x14ac:dyDescent="0.2">
      <c r="B71" s="67"/>
      <c r="C71" s="67"/>
      <c r="D71" s="67"/>
      <c r="E71" s="67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68"/>
      <c r="W71" s="68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X71" s="34"/>
      <c r="AY71" s="34"/>
      <c r="AZ71" s="34"/>
      <c r="BA71" s="34"/>
      <c r="BB71" s="34"/>
      <c r="BC71" s="34"/>
      <c r="BD71" s="34"/>
      <c r="BE71" s="34"/>
      <c r="BF71" s="33"/>
      <c r="BG71" s="42"/>
      <c r="BH71" s="33"/>
      <c r="BI71" s="33"/>
      <c r="BJ71" s="34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</row>
    <row r="72" spans="2:79" s="43" customFormat="1" x14ac:dyDescent="0.2">
      <c r="B72" s="67"/>
      <c r="C72" s="67"/>
      <c r="D72" s="67"/>
      <c r="E72" s="67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68"/>
      <c r="W72" s="6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69"/>
      <c r="AL72" s="34"/>
      <c r="AM72" s="131" t="s">
        <v>34</v>
      </c>
      <c r="AN72" s="131"/>
      <c r="AO72" s="131"/>
      <c r="AP72" s="131"/>
      <c r="AQ72" s="131"/>
      <c r="AR72" s="131"/>
      <c r="AS72" s="131"/>
      <c r="AT72" s="131"/>
      <c r="AU72" s="131"/>
      <c r="AV72" s="131"/>
      <c r="AW72" s="70"/>
      <c r="AX72" s="71"/>
      <c r="AY72" s="132"/>
      <c r="AZ72" s="132"/>
      <c r="BG72" s="33"/>
      <c r="BH72" s="42"/>
      <c r="BI72" s="33"/>
      <c r="BJ72" s="33"/>
      <c r="BK72" s="34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</row>
    <row r="73" spans="2:79" s="43" customFormat="1" x14ac:dyDescent="0.2">
      <c r="B73" s="67"/>
      <c r="C73" s="67"/>
      <c r="D73" s="67"/>
      <c r="E73" s="67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68"/>
      <c r="W73" s="68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3"/>
      <c r="BG73" s="42"/>
      <c r="BH73" s="33"/>
      <c r="BI73" s="33"/>
      <c r="BJ73" s="34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</row>
    <row r="74" spans="2:79" s="43" customFormat="1" x14ac:dyDescent="0.2">
      <c r="C74" s="147"/>
      <c r="D74" s="147"/>
      <c r="E74" s="147"/>
      <c r="F74" s="147"/>
      <c r="G74" s="148"/>
      <c r="H74" s="143"/>
      <c r="I74" s="143"/>
      <c r="J74" s="143"/>
      <c r="K74" s="143"/>
      <c r="L74" s="143"/>
      <c r="M74" s="148"/>
      <c r="N74" s="143"/>
      <c r="O74" s="143"/>
      <c r="P74" s="143"/>
      <c r="Q74" s="143"/>
      <c r="R74" s="143"/>
      <c r="S74" s="143"/>
      <c r="T74" s="143"/>
      <c r="U74" s="143"/>
      <c r="V74" s="143"/>
      <c r="W74" s="144"/>
      <c r="X74" s="144"/>
      <c r="Y74" s="149">
        <f>'Datos Club'!$L$57</f>
        <v>0</v>
      </c>
      <c r="Z74" s="149"/>
      <c r="AA74" s="149"/>
      <c r="AB74" s="149"/>
      <c r="AC74" s="149"/>
      <c r="AD74" s="149">
        <f>'Datos Club'!$L$59</f>
        <v>0</v>
      </c>
      <c r="AE74" s="149"/>
      <c r="AF74" s="149"/>
      <c r="AG74" s="149"/>
      <c r="AH74" s="149"/>
      <c r="AI74" s="171"/>
      <c r="AJ74" s="60" t="s">
        <v>70</v>
      </c>
      <c r="AK74" s="61" t="s">
        <v>21</v>
      </c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4"/>
      <c r="AZ74" s="144"/>
      <c r="BA74" s="144"/>
      <c r="BB74" s="144"/>
      <c r="BC74" s="144"/>
      <c r="BD74" s="144"/>
      <c r="BE74" s="33"/>
      <c r="BF74" s="42"/>
      <c r="BG74" s="33"/>
      <c r="BH74" s="33"/>
      <c r="BI74" s="34"/>
      <c r="BJ74" s="33"/>
      <c r="BK74" s="44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</row>
    <row r="75" spans="2:79" s="43" customFormat="1" x14ac:dyDescent="0.2">
      <c r="C75" s="139">
        <f t="shared" ref="C75:C81" si="20">$C$74</f>
        <v>0</v>
      </c>
      <c r="D75" s="139"/>
      <c r="E75" s="139"/>
      <c r="F75" s="139"/>
      <c r="G75" s="140">
        <f t="shared" ref="G75:G81" si="21">$G$74</f>
        <v>0</v>
      </c>
      <c r="H75" s="145"/>
      <c r="I75" s="145"/>
      <c r="J75" s="145"/>
      <c r="K75" s="145"/>
      <c r="L75" s="146"/>
      <c r="M75" s="140">
        <f t="shared" ref="M75:M81" si="22">$M$74</f>
        <v>0</v>
      </c>
      <c r="N75" s="140"/>
      <c r="O75" s="140"/>
      <c r="P75" s="140"/>
      <c r="Q75" s="140"/>
      <c r="R75" s="140"/>
      <c r="S75" s="140"/>
      <c r="T75" s="140"/>
      <c r="U75" s="140"/>
      <c r="V75" s="140"/>
      <c r="W75" s="141">
        <f t="shared" ref="W75:W81" si="23">$W$74</f>
        <v>0</v>
      </c>
      <c r="X75" s="141"/>
      <c r="Y75" s="142">
        <f>'Datos Club'!$L$57</f>
        <v>0</v>
      </c>
      <c r="Z75" s="142"/>
      <c r="AA75" s="142"/>
      <c r="AB75" s="142"/>
      <c r="AC75" s="142"/>
      <c r="AD75" s="142">
        <f>'Datos Club'!$L$59</f>
        <v>0</v>
      </c>
      <c r="AE75" s="142"/>
      <c r="AF75" s="142"/>
      <c r="AG75" s="142"/>
      <c r="AH75" s="142"/>
      <c r="AI75" s="72">
        <f>AI74</f>
        <v>0</v>
      </c>
      <c r="AJ75" s="62" t="s">
        <v>70</v>
      </c>
      <c r="AK75" s="63" t="s">
        <v>23</v>
      </c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4"/>
      <c r="AZ75" s="134"/>
      <c r="BA75" s="134"/>
      <c r="BB75" s="134"/>
      <c r="BC75" s="134"/>
      <c r="BD75" s="134"/>
      <c r="BE75" s="33"/>
      <c r="BF75" s="42"/>
      <c r="BG75" s="33"/>
      <c r="BH75" s="33"/>
      <c r="BI75" s="34"/>
      <c r="BJ75" s="33"/>
      <c r="BK75" s="44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</row>
    <row r="76" spans="2:79" s="43" customFormat="1" x14ac:dyDescent="0.2">
      <c r="C76" s="139">
        <f t="shared" si="20"/>
        <v>0</v>
      </c>
      <c r="D76" s="139"/>
      <c r="E76" s="139"/>
      <c r="F76" s="139"/>
      <c r="G76" s="140">
        <f t="shared" si="21"/>
        <v>0</v>
      </c>
      <c r="H76" s="140"/>
      <c r="I76" s="140"/>
      <c r="J76" s="140"/>
      <c r="K76" s="140"/>
      <c r="L76" s="140"/>
      <c r="M76" s="140">
        <f t="shared" si="22"/>
        <v>0</v>
      </c>
      <c r="N76" s="140"/>
      <c r="O76" s="140"/>
      <c r="P76" s="140"/>
      <c r="Q76" s="140"/>
      <c r="R76" s="140"/>
      <c r="S76" s="140"/>
      <c r="T76" s="140"/>
      <c r="U76" s="140"/>
      <c r="V76" s="140"/>
      <c r="W76" s="141">
        <f t="shared" si="23"/>
        <v>0</v>
      </c>
      <c r="X76" s="141"/>
      <c r="Y76" s="142">
        <f>'Datos Club'!$L$57</f>
        <v>0</v>
      </c>
      <c r="Z76" s="142"/>
      <c r="AA76" s="142"/>
      <c r="AB76" s="142"/>
      <c r="AC76" s="142"/>
      <c r="AD76" s="142">
        <f>'Datos Club'!$L$59</f>
        <v>0</v>
      </c>
      <c r="AE76" s="142"/>
      <c r="AF76" s="142"/>
      <c r="AG76" s="142"/>
      <c r="AH76" s="142"/>
      <c r="AI76" s="72">
        <f t="shared" ref="AI76:AI81" si="24">AI75</f>
        <v>0</v>
      </c>
      <c r="AJ76" s="62" t="s">
        <v>70</v>
      </c>
      <c r="AK76" s="63" t="s">
        <v>24</v>
      </c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4"/>
      <c r="AZ76" s="134"/>
      <c r="BA76" s="134"/>
      <c r="BB76" s="134"/>
      <c r="BC76" s="134"/>
      <c r="BD76" s="134"/>
      <c r="BE76" s="33"/>
      <c r="BF76" s="42"/>
      <c r="BG76" s="33"/>
      <c r="BH76" s="33"/>
      <c r="BI76" s="34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</row>
    <row r="77" spans="2:79" s="43" customFormat="1" x14ac:dyDescent="0.2">
      <c r="C77" s="139">
        <f t="shared" si="20"/>
        <v>0</v>
      </c>
      <c r="D77" s="139"/>
      <c r="E77" s="139"/>
      <c r="F77" s="139"/>
      <c r="G77" s="140">
        <f t="shared" si="21"/>
        <v>0</v>
      </c>
      <c r="H77" s="140"/>
      <c r="I77" s="140"/>
      <c r="J77" s="140"/>
      <c r="K77" s="140"/>
      <c r="L77" s="140"/>
      <c r="M77" s="140">
        <f t="shared" si="22"/>
        <v>0</v>
      </c>
      <c r="N77" s="140"/>
      <c r="O77" s="140"/>
      <c r="P77" s="140"/>
      <c r="Q77" s="140"/>
      <c r="R77" s="140"/>
      <c r="S77" s="140"/>
      <c r="T77" s="140"/>
      <c r="U77" s="140"/>
      <c r="V77" s="140"/>
      <c r="W77" s="141">
        <f t="shared" si="23"/>
        <v>0</v>
      </c>
      <c r="X77" s="141"/>
      <c r="Y77" s="142">
        <f>'Datos Club'!$L$57</f>
        <v>0</v>
      </c>
      <c r="Z77" s="142"/>
      <c r="AA77" s="142"/>
      <c r="AB77" s="142"/>
      <c r="AC77" s="142"/>
      <c r="AD77" s="142">
        <f>'Datos Club'!$L$59</f>
        <v>0</v>
      </c>
      <c r="AE77" s="142"/>
      <c r="AF77" s="142"/>
      <c r="AG77" s="142"/>
      <c r="AH77" s="142"/>
      <c r="AI77" s="72">
        <f t="shared" si="24"/>
        <v>0</v>
      </c>
      <c r="AJ77" s="64" t="s">
        <v>70</v>
      </c>
      <c r="AK77" s="63" t="s">
        <v>25</v>
      </c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4"/>
      <c r="AZ77" s="134"/>
      <c r="BA77" s="134"/>
      <c r="BB77" s="134"/>
      <c r="BC77" s="134"/>
      <c r="BD77" s="134"/>
      <c r="BE77" s="33"/>
      <c r="BF77" s="42"/>
      <c r="BG77" s="33"/>
      <c r="BH77" s="33"/>
      <c r="BI77" s="34"/>
      <c r="BJ77" s="34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</row>
    <row r="78" spans="2:79" s="43" customFormat="1" x14ac:dyDescent="0.2">
      <c r="C78" s="139">
        <f t="shared" si="20"/>
        <v>0</v>
      </c>
      <c r="D78" s="139"/>
      <c r="E78" s="139"/>
      <c r="F78" s="139"/>
      <c r="G78" s="140">
        <f t="shared" si="21"/>
        <v>0</v>
      </c>
      <c r="H78" s="140"/>
      <c r="I78" s="140"/>
      <c r="J78" s="140"/>
      <c r="K78" s="140"/>
      <c r="L78" s="140"/>
      <c r="M78" s="140">
        <f t="shared" si="22"/>
        <v>0</v>
      </c>
      <c r="N78" s="140"/>
      <c r="O78" s="140"/>
      <c r="P78" s="140"/>
      <c r="Q78" s="140"/>
      <c r="R78" s="140"/>
      <c r="S78" s="140"/>
      <c r="T78" s="140"/>
      <c r="U78" s="140"/>
      <c r="V78" s="140"/>
      <c r="W78" s="141">
        <f t="shared" si="23"/>
        <v>0</v>
      </c>
      <c r="X78" s="141"/>
      <c r="Y78" s="142">
        <f>'Datos Club'!$L$57</f>
        <v>0</v>
      </c>
      <c r="Z78" s="142"/>
      <c r="AA78" s="142"/>
      <c r="AB78" s="142"/>
      <c r="AC78" s="142"/>
      <c r="AD78" s="142">
        <f>'Datos Club'!$L$59</f>
        <v>0</v>
      </c>
      <c r="AE78" s="142"/>
      <c r="AF78" s="142"/>
      <c r="AG78" s="142"/>
      <c r="AH78" s="142"/>
      <c r="AI78" s="72">
        <f t="shared" si="24"/>
        <v>0</v>
      </c>
      <c r="AJ78" s="64" t="s">
        <v>70</v>
      </c>
      <c r="AK78" s="63" t="s">
        <v>26</v>
      </c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4"/>
      <c r="AZ78" s="134"/>
      <c r="BA78" s="134"/>
      <c r="BB78" s="134"/>
      <c r="BC78" s="134"/>
      <c r="BD78" s="134"/>
      <c r="BE78" s="33"/>
      <c r="BF78" s="42"/>
      <c r="BG78" s="33"/>
      <c r="BH78" s="33"/>
      <c r="BI78" s="34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</row>
    <row r="79" spans="2:79" s="43" customFormat="1" x14ac:dyDescent="0.2">
      <c r="C79" s="139">
        <f t="shared" si="20"/>
        <v>0</v>
      </c>
      <c r="D79" s="139"/>
      <c r="E79" s="139"/>
      <c r="F79" s="139"/>
      <c r="G79" s="140">
        <f t="shared" si="21"/>
        <v>0</v>
      </c>
      <c r="H79" s="140"/>
      <c r="I79" s="140"/>
      <c r="J79" s="140"/>
      <c r="K79" s="140"/>
      <c r="L79" s="140"/>
      <c r="M79" s="140">
        <f t="shared" si="22"/>
        <v>0</v>
      </c>
      <c r="N79" s="140"/>
      <c r="O79" s="140"/>
      <c r="P79" s="140"/>
      <c r="Q79" s="140"/>
      <c r="R79" s="140"/>
      <c r="S79" s="140"/>
      <c r="T79" s="140"/>
      <c r="U79" s="140"/>
      <c r="V79" s="140"/>
      <c r="W79" s="141">
        <f t="shared" si="23"/>
        <v>0</v>
      </c>
      <c r="X79" s="141"/>
      <c r="Y79" s="142">
        <f>'Datos Club'!$L$57</f>
        <v>0</v>
      </c>
      <c r="Z79" s="142"/>
      <c r="AA79" s="142"/>
      <c r="AB79" s="142"/>
      <c r="AC79" s="142"/>
      <c r="AD79" s="142">
        <f>'Datos Club'!$L$59</f>
        <v>0</v>
      </c>
      <c r="AE79" s="142"/>
      <c r="AF79" s="142"/>
      <c r="AG79" s="142"/>
      <c r="AH79" s="142"/>
      <c r="AI79" s="72">
        <f t="shared" si="24"/>
        <v>0</v>
      </c>
      <c r="AJ79" s="64" t="s">
        <v>70</v>
      </c>
      <c r="AK79" s="63" t="s">
        <v>28</v>
      </c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4"/>
      <c r="AZ79" s="134"/>
      <c r="BA79" s="134"/>
      <c r="BB79" s="134"/>
      <c r="BC79" s="134"/>
      <c r="BD79" s="134"/>
      <c r="BE79" s="33"/>
      <c r="BF79" s="42"/>
      <c r="BG79" s="33"/>
      <c r="BH79" s="33"/>
      <c r="BI79" s="34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</row>
    <row r="80" spans="2:79" s="43" customFormat="1" x14ac:dyDescent="0.2">
      <c r="C80" s="139">
        <f t="shared" si="20"/>
        <v>0</v>
      </c>
      <c r="D80" s="139"/>
      <c r="E80" s="139"/>
      <c r="F80" s="139"/>
      <c r="G80" s="140">
        <f t="shared" si="21"/>
        <v>0</v>
      </c>
      <c r="H80" s="140"/>
      <c r="I80" s="140"/>
      <c r="J80" s="140"/>
      <c r="K80" s="140"/>
      <c r="L80" s="140"/>
      <c r="M80" s="140">
        <f t="shared" si="22"/>
        <v>0</v>
      </c>
      <c r="N80" s="140"/>
      <c r="O80" s="140"/>
      <c r="P80" s="140"/>
      <c r="Q80" s="140"/>
      <c r="R80" s="140"/>
      <c r="S80" s="140"/>
      <c r="T80" s="140"/>
      <c r="U80" s="140"/>
      <c r="V80" s="140"/>
      <c r="W80" s="141">
        <f t="shared" si="23"/>
        <v>0</v>
      </c>
      <c r="X80" s="141"/>
      <c r="Y80" s="142">
        <f>'Datos Club'!$L$57</f>
        <v>0</v>
      </c>
      <c r="Z80" s="142"/>
      <c r="AA80" s="142"/>
      <c r="AB80" s="142"/>
      <c r="AC80" s="142"/>
      <c r="AD80" s="142">
        <f>'Datos Club'!$L$59</f>
        <v>0</v>
      </c>
      <c r="AE80" s="142"/>
      <c r="AF80" s="142"/>
      <c r="AG80" s="142"/>
      <c r="AH80" s="142"/>
      <c r="AI80" s="72">
        <f t="shared" si="24"/>
        <v>0</v>
      </c>
      <c r="AJ80" s="64" t="s">
        <v>70</v>
      </c>
      <c r="AK80" s="63" t="s">
        <v>30</v>
      </c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4"/>
      <c r="AZ80" s="134"/>
      <c r="BA80" s="134"/>
      <c r="BB80" s="134"/>
      <c r="BC80" s="134"/>
      <c r="BD80" s="134"/>
      <c r="BE80" s="33"/>
      <c r="BF80" s="42"/>
      <c r="BG80" s="33"/>
      <c r="BH80" s="33"/>
      <c r="BI80" s="34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</row>
    <row r="81" spans="2:79" s="43" customFormat="1" x14ac:dyDescent="0.2">
      <c r="C81" s="135">
        <f t="shared" si="20"/>
        <v>0</v>
      </c>
      <c r="D81" s="135"/>
      <c r="E81" s="135"/>
      <c r="F81" s="135"/>
      <c r="G81" s="136">
        <f t="shared" si="21"/>
        <v>0</v>
      </c>
      <c r="H81" s="136"/>
      <c r="I81" s="136"/>
      <c r="J81" s="136"/>
      <c r="K81" s="136"/>
      <c r="L81" s="136"/>
      <c r="M81" s="136">
        <f t="shared" si="22"/>
        <v>0</v>
      </c>
      <c r="N81" s="136"/>
      <c r="O81" s="136"/>
      <c r="P81" s="136"/>
      <c r="Q81" s="136"/>
      <c r="R81" s="136"/>
      <c r="S81" s="136"/>
      <c r="T81" s="136"/>
      <c r="U81" s="136"/>
      <c r="V81" s="136"/>
      <c r="W81" s="137">
        <f t="shared" si="23"/>
        <v>0</v>
      </c>
      <c r="X81" s="137"/>
      <c r="Y81" s="138">
        <f>'Datos Club'!$L$57</f>
        <v>0</v>
      </c>
      <c r="Z81" s="138"/>
      <c r="AA81" s="138"/>
      <c r="AB81" s="138"/>
      <c r="AC81" s="138"/>
      <c r="AD81" s="138">
        <f>'Datos Club'!$L$59</f>
        <v>0</v>
      </c>
      <c r="AE81" s="138"/>
      <c r="AF81" s="138"/>
      <c r="AG81" s="138"/>
      <c r="AH81" s="138"/>
      <c r="AI81" s="73">
        <f t="shared" si="24"/>
        <v>0</v>
      </c>
      <c r="AJ81" s="65" t="s">
        <v>70</v>
      </c>
      <c r="AK81" s="66" t="s">
        <v>32</v>
      </c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30"/>
      <c r="AZ81" s="130"/>
      <c r="BA81" s="130"/>
      <c r="BB81" s="130"/>
      <c r="BC81" s="130"/>
      <c r="BD81" s="130"/>
      <c r="BE81" s="33"/>
      <c r="BF81" s="42"/>
      <c r="BG81" s="33"/>
      <c r="BH81" s="33"/>
      <c r="BI81" s="34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</row>
    <row r="82" spans="2:79" s="43" customFormat="1" ht="6" customHeight="1" x14ac:dyDescent="0.2">
      <c r="B82" s="67"/>
      <c r="C82" s="67"/>
      <c r="D82" s="67"/>
      <c r="E82" s="67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68"/>
      <c r="W82" s="68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X82" s="34"/>
      <c r="AY82" s="34"/>
      <c r="AZ82" s="34"/>
      <c r="BA82" s="34"/>
      <c r="BB82" s="34"/>
      <c r="BC82" s="34"/>
      <c r="BD82" s="34"/>
      <c r="BE82" s="34"/>
      <c r="BF82" s="33"/>
      <c r="BG82" s="42"/>
      <c r="BH82" s="33"/>
      <c r="BI82" s="33"/>
      <c r="BJ82" s="34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</row>
    <row r="83" spans="2:79" s="43" customFormat="1" x14ac:dyDescent="0.2">
      <c r="B83" s="67"/>
      <c r="C83" s="67"/>
      <c r="D83" s="67"/>
      <c r="E83" s="67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68"/>
      <c r="W83" s="68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69"/>
      <c r="AL83" s="34"/>
      <c r="AM83" s="131" t="s">
        <v>34</v>
      </c>
      <c r="AN83" s="131"/>
      <c r="AO83" s="131"/>
      <c r="AP83" s="131"/>
      <c r="AQ83" s="131"/>
      <c r="AR83" s="131"/>
      <c r="AS83" s="131"/>
      <c r="AT83" s="131"/>
      <c r="AU83" s="131"/>
      <c r="AV83" s="131"/>
      <c r="AW83" s="70"/>
      <c r="AX83" s="71"/>
      <c r="AY83" s="132"/>
      <c r="AZ83" s="132"/>
      <c r="BG83" s="33"/>
      <c r="BH83" s="42"/>
      <c r="BI83" s="33"/>
      <c r="BJ83" s="33"/>
      <c r="BK83" s="34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</row>
    <row r="84" spans="2:79" s="43" customFormat="1" x14ac:dyDescent="0.2">
      <c r="B84" s="67"/>
      <c r="C84" s="67"/>
      <c r="D84" s="67"/>
      <c r="E84" s="67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68"/>
      <c r="W84" s="6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3"/>
      <c r="BG84" s="42"/>
      <c r="BH84" s="33"/>
      <c r="BI84" s="33"/>
      <c r="BJ84" s="34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</row>
    <row r="85" spans="2:79" s="43" customFormat="1" x14ac:dyDescent="0.2">
      <c r="C85" s="147"/>
      <c r="D85" s="147"/>
      <c r="E85" s="147"/>
      <c r="F85" s="147"/>
      <c r="G85" s="148"/>
      <c r="H85" s="143"/>
      <c r="I85" s="143"/>
      <c r="J85" s="143"/>
      <c r="K85" s="143"/>
      <c r="L85" s="143"/>
      <c r="M85" s="148"/>
      <c r="N85" s="143"/>
      <c r="O85" s="143"/>
      <c r="P85" s="143"/>
      <c r="Q85" s="143"/>
      <c r="R85" s="143"/>
      <c r="S85" s="143"/>
      <c r="T85" s="143"/>
      <c r="U85" s="143"/>
      <c r="V85" s="143"/>
      <c r="W85" s="144"/>
      <c r="X85" s="144"/>
      <c r="Y85" s="149">
        <f>'Datos Club'!$L$57</f>
        <v>0</v>
      </c>
      <c r="Z85" s="149"/>
      <c r="AA85" s="149"/>
      <c r="AB85" s="149"/>
      <c r="AC85" s="149"/>
      <c r="AD85" s="149">
        <f>'Datos Club'!$L$59</f>
        <v>0</v>
      </c>
      <c r="AE85" s="149"/>
      <c r="AF85" s="149"/>
      <c r="AG85" s="149"/>
      <c r="AH85" s="149"/>
      <c r="AI85" s="171"/>
      <c r="AJ85" s="60" t="s">
        <v>70</v>
      </c>
      <c r="AK85" s="61" t="s">
        <v>21</v>
      </c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4"/>
      <c r="AZ85" s="144"/>
      <c r="BA85" s="144"/>
      <c r="BB85" s="144"/>
      <c r="BC85" s="144"/>
      <c r="BD85" s="144"/>
      <c r="BE85" s="33"/>
      <c r="BF85" s="42"/>
      <c r="BG85" s="33"/>
      <c r="BH85" s="33"/>
      <c r="BI85" s="34"/>
      <c r="BJ85" s="33"/>
      <c r="BK85" s="44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</row>
    <row r="86" spans="2:79" s="43" customFormat="1" x14ac:dyDescent="0.2">
      <c r="C86" s="139">
        <f t="shared" ref="C86:C92" si="25">$C$85</f>
        <v>0</v>
      </c>
      <c r="D86" s="139"/>
      <c r="E86" s="139"/>
      <c r="F86" s="139"/>
      <c r="G86" s="140">
        <f t="shared" ref="G86:G92" si="26">$G$85</f>
        <v>0</v>
      </c>
      <c r="H86" s="145"/>
      <c r="I86" s="145"/>
      <c r="J86" s="145"/>
      <c r="K86" s="145"/>
      <c r="L86" s="146"/>
      <c r="M86" s="140">
        <f t="shared" ref="M86:M92" si="27">$M$85</f>
        <v>0</v>
      </c>
      <c r="N86" s="140"/>
      <c r="O86" s="140"/>
      <c r="P86" s="140"/>
      <c r="Q86" s="140"/>
      <c r="R86" s="140"/>
      <c r="S86" s="140"/>
      <c r="T86" s="140"/>
      <c r="U86" s="140"/>
      <c r="V86" s="140"/>
      <c r="W86" s="141">
        <f t="shared" ref="W86:W92" si="28">$W$85</f>
        <v>0</v>
      </c>
      <c r="X86" s="141"/>
      <c r="Y86" s="142">
        <f>'Datos Club'!$L$57</f>
        <v>0</v>
      </c>
      <c r="Z86" s="142"/>
      <c r="AA86" s="142"/>
      <c r="AB86" s="142"/>
      <c r="AC86" s="142"/>
      <c r="AD86" s="142">
        <f>'Datos Club'!$L$59</f>
        <v>0</v>
      </c>
      <c r="AE86" s="142"/>
      <c r="AF86" s="142"/>
      <c r="AG86" s="142"/>
      <c r="AH86" s="142"/>
      <c r="AI86" s="72">
        <f>AI85</f>
        <v>0</v>
      </c>
      <c r="AJ86" s="62" t="s">
        <v>70</v>
      </c>
      <c r="AK86" s="63" t="s">
        <v>23</v>
      </c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4"/>
      <c r="AZ86" s="134"/>
      <c r="BA86" s="134"/>
      <c r="BB86" s="134"/>
      <c r="BC86" s="134"/>
      <c r="BD86" s="134"/>
      <c r="BE86" s="33"/>
      <c r="BF86" s="42"/>
      <c r="BG86" s="33"/>
      <c r="BH86" s="33"/>
      <c r="BI86" s="34"/>
      <c r="BJ86" s="33"/>
      <c r="BK86" s="44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</row>
    <row r="87" spans="2:79" s="43" customFormat="1" x14ac:dyDescent="0.2">
      <c r="C87" s="139">
        <f t="shared" si="25"/>
        <v>0</v>
      </c>
      <c r="D87" s="139"/>
      <c r="E87" s="139"/>
      <c r="F87" s="139"/>
      <c r="G87" s="140">
        <f t="shared" si="26"/>
        <v>0</v>
      </c>
      <c r="H87" s="140"/>
      <c r="I87" s="140"/>
      <c r="J87" s="140"/>
      <c r="K87" s="140"/>
      <c r="L87" s="140"/>
      <c r="M87" s="140">
        <f t="shared" si="27"/>
        <v>0</v>
      </c>
      <c r="N87" s="140"/>
      <c r="O87" s="140"/>
      <c r="P87" s="140"/>
      <c r="Q87" s="140"/>
      <c r="R87" s="140"/>
      <c r="S87" s="140"/>
      <c r="T87" s="140"/>
      <c r="U87" s="140"/>
      <c r="V87" s="140"/>
      <c r="W87" s="141">
        <f t="shared" si="28"/>
        <v>0</v>
      </c>
      <c r="X87" s="141"/>
      <c r="Y87" s="142">
        <f>'Datos Club'!$L$57</f>
        <v>0</v>
      </c>
      <c r="Z87" s="142"/>
      <c r="AA87" s="142"/>
      <c r="AB87" s="142"/>
      <c r="AC87" s="142"/>
      <c r="AD87" s="142">
        <f>'Datos Club'!$L$59</f>
        <v>0</v>
      </c>
      <c r="AE87" s="142"/>
      <c r="AF87" s="142"/>
      <c r="AG87" s="142"/>
      <c r="AH87" s="142"/>
      <c r="AI87" s="72">
        <f t="shared" ref="AI87:AI92" si="29">AI86</f>
        <v>0</v>
      </c>
      <c r="AJ87" s="62" t="s">
        <v>70</v>
      </c>
      <c r="AK87" s="63" t="s">
        <v>24</v>
      </c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4"/>
      <c r="AZ87" s="134"/>
      <c r="BA87" s="134"/>
      <c r="BB87" s="134"/>
      <c r="BC87" s="134"/>
      <c r="BD87" s="134"/>
      <c r="BE87" s="33"/>
      <c r="BF87" s="42"/>
      <c r="BG87" s="33"/>
      <c r="BH87" s="33"/>
      <c r="BI87" s="34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</row>
    <row r="88" spans="2:79" s="43" customFormat="1" x14ac:dyDescent="0.2">
      <c r="C88" s="139">
        <f t="shared" si="25"/>
        <v>0</v>
      </c>
      <c r="D88" s="139"/>
      <c r="E88" s="139"/>
      <c r="F88" s="139"/>
      <c r="G88" s="140">
        <f t="shared" si="26"/>
        <v>0</v>
      </c>
      <c r="H88" s="140"/>
      <c r="I88" s="140"/>
      <c r="J88" s="140"/>
      <c r="K88" s="140"/>
      <c r="L88" s="140"/>
      <c r="M88" s="140">
        <f t="shared" si="27"/>
        <v>0</v>
      </c>
      <c r="N88" s="140"/>
      <c r="O88" s="140"/>
      <c r="P88" s="140"/>
      <c r="Q88" s="140"/>
      <c r="R88" s="140"/>
      <c r="S88" s="140"/>
      <c r="T88" s="140"/>
      <c r="U88" s="140"/>
      <c r="V88" s="140"/>
      <c r="W88" s="141">
        <f t="shared" si="28"/>
        <v>0</v>
      </c>
      <c r="X88" s="141"/>
      <c r="Y88" s="142">
        <f>'Datos Club'!$L$57</f>
        <v>0</v>
      </c>
      <c r="Z88" s="142"/>
      <c r="AA88" s="142"/>
      <c r="AB88" s="142"/>
      <c r="AC88" s="142"/>
      <c r="AD88" s="142">
        <f>'Datos Club'!$L$59</f>
        <v>0</v>
      </c>
      <c r="AE88" s="142"/>
      <c r="AF88" s="142"/>
      <c r="AG88" s="142"/>
      <c r="AH88" s="142"/>
      <c r="AI88" s="72">
        <f t="shared" si="29"/>
        <v>0</v>
      </c>
      <c r="AJ88" s="64" t="s">
        <v>70</v>
      </c>
      <c r="AK88" s="63" t="s">
        <v>25</v>
      </c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4"/>
      <c r="AZ88" s="134"/>
      <c r="BA88" s="134"/>
      <c r="BB88" s="134"/>
      <c r="BC88" s="134"/>
      <c r="BD88" s="134"/>
      <c r="BE88" s="33"/>
      <c r="BF88" s="42"/>
      <c r="BG88" s="33"/>
      <c r="BH88" s="33"/>
      <c r="BI88" s="34"/>
      <c r="BJ88" s="34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</row>
    <row r="89" spans="2:79" s="43" customFormat="1" x14ac:dyDescent="0.2">
      <c r="C89" s="139">
        <f t="shared" si="25"/>
        <v>0</v>
      </c>
      <c r="D89" s="139"/>
      <c r="E89" s="139"/>
      <c r="F89" s="139"/>
      <c r="G89" s="140">
        <f t="shared" si="26"/>
        <v>0</v>
      </c>
      <c r="H89" s="140"/>
      <c r="I89" s="140"/>
      <c r="J89" s="140"/>
      <c r="K89" s="140"/>
      <c r="L89" s="140"/>
      <c r="M89" s="140">
        <f t="shared" si="27"/>
        <v>0</v>
      </c>
      <c r="N89" s="140"/>
      <c r="O89" s="140"/>
      <c r="P89" s="140"/>
      <c r="Q89" s="140"/>
      <c r="R89" s="140"/>
      <c r="S89" s="140"/>
      <c r="T89" s="140"/>
      <c r="U89" s="140"/>
      <c r="V89" s="140"/>
      <c r="W89" s="141">
        <f t="shared" si="28"/>
        <v>0</v>
      </c>
      <c r="X89" s="141"/>
      <c r="Y89" s="142">
        <f>'Datos Club'!$L$57</f>
        <v>0</v>
      </c>
      <c r="Z89" s="142"/>
      <c r="AA89" s="142"/>
      <c r="AB89" s="142"/>
      <c r="AC89" s="142"/>
      <c r="AD89" s="142">
        <f>'Datos Club'!$L$59</f>
        <v>0</v>
      </c>
      <c r="AE89" s="142"/>
      <c r="AF89" s="142"/>
      <c r="AG89" s="142"/>
      <c r="AH89" s="142"/>
      <c r="AI89" s="72">
        <f t="shared" si="29"/>
        <v>0</v>
      </c>
      <c r="AJ89" s="64" t="s">
        <v>70</v>
      </c>
      <c r="AK89" s="63" t="s">
        <v>26</v>
      </c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4"/>
      <c r="AZ89" s="134"/>
      <c r="BA89" s="134"/>
      <c r="BB89" s="134"/>
      <c r="BC89" s="134"/>
      <c r="BD89" s="134"/>
      <c r="BE89" s="33"/>
      <c r="BF89" s="42"/>
      <c r="BG89" s="33"/>
      <c r="BH89" s="33"/>
      <c r="BI89" s="34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</row>
    <row r="90" spans="2:79" s="43" customFormat="1" x14ac:dyDescent="0.2">
      <c r="C90" s="139">
        <f t="shared" si="25"/>
        <v>0</v>
      </c>
      <c r="D90" s="139"/>
      <c r="E90" s="139"/>
      <c r="F90" s="139"/>
      <c r="G90" s="140">
        <f t="shared" si="26"/>
        <v>0</v>
      </c>
      <c r="H90" s="140"/>
      <c r="I90" s="140"/>
      <c r="J90" s="140"/>
      <c r="K90" s="140"/>
      <c r="L90" s="140"/>
      <c r="M90" s="140">
        <f t="shared" si="27"/>
        <v>0</v>
      </c>
      <c r="N90" s="140"/>
      <c r="O90" s="140"/>
      <c r="P90" s="140"/>
      <c r="Q90" s="140"/>
      <c r="R90" s="140"/>
      <c r="S90" s="140"/>
      <c r="T90" s="140"/>
      <c r="U90" s="140"/>
      <c r="V90" s="140"/>
      <c r="W90" s="141">
        <f t="shared" si="28"/>
        <v>0</v>
      </c>
      <c r="X90" s="141"/>
      <c r="Y90" s="142">
        <f>'Datos Club'!$L$57</f>
        <v>0</v>
      </c>
      <c r="Z90" s="142"/>
      <c r="AA90" s="142"/>
      <c r="AB90" s="142"/>
      <c r="AC90" s="142"/>
      <c r="AD90" s="142">
        <f>'Datos Club'!$L$59</f>
        <v>0</v>
      </c>
      <c r="AE90" s="142"/>
      <c r="AF90" s="142"/>
      <c r="AG90" s="142"/>
      <c r="AH90" s="142"/>
      <c r="AI90" s="72">
        <f t="shared" si="29"/>
        <v>0</v>
      </c>
      <c r="AJ90" s="64" t="s">
        <v>70</v>
      </c>
      <c r="AK90" s="63" t="s">
        <v>28</v>
      </c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4"/>
      <c r="AZ90" s="134"/>
      <c r="BA90" s="134"/>
      <c r="BB90" s="134"/>
      <c r="BC90" s="134"/>
      <c r="BD90" s="134"/>
      <c r="BE90" s="33"/>
      <c r="BF90" s="42"/>
      <c r="BG90" s="33"/>
      <c r="BH90" s="33"/>
      <c r="BI90" s="34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</row>
    <row r="91" spans="2:79" s="43" customFormat="1" x14ac:dyDescent="0.2">
      <c r="C91" s="139">
        <f t="shared" si="25"/>
        <v>0</v>
      </c>
      <c r="D91" s="139"/>
      <c r="E91" s="139"/>
      <c r="F91" s="139"/>
      <c r="G91" s="140">
        <f t="shared" si="26"/>
        <v>0</v>
      </c>
      <c r="H91" s="140"/>
      <c r="I91" s="140"/>
      <c r="J91" s="140"/>
      <c r="K91" s="140"/>
      <c r="L91" s="140"/>
      <c r="M91" s="140">
        <f t="shared" si="27"/>
        <v>0</v>
      </c>
      <c r="N91" s="140"/>
      <c r="O91" s="140"/>
      <c r="P91" s="140"/>
      <c r="Q91" s="140"/>
      <c r="R91" s="140"/>
      <c r="S91" s="140"/>
      <c r="T91" s="140"/>
      <c r="U91" s="140"/>
      <c r="V91" s="140"/>
      <c r="W91" s="141">
        <f t="shared" si="28"/>
        <v>0</v>
      </c>
      <c r="X91" s="141"/>
      <c r="Y91" s="142">
        <f>'Datos Club'!$L$57</f>
        <v>0</v>
      </c>
      <c r="Z91" s="142"/>
      <c r="AA91" s="142"/>
      <c r="AB91" s="142"/>
      <c r="AC91" s="142"/>
      <c r="AD91" s="142">
        <f>'Datos Club'!$L$59</f>
        <v>0</v>
      </c>
      <c r="AE91" s="142"/>
      <c r="AF91" s="142"/>
      <c r="AG91" s="142"/>
      <c r="AH91" s="142"/>
      <c r="AI91" s="72">
        <f t="shared" si="29"/>
        <v>0</v>
      </c>
      <c r="AJ91" s="64" t="s">
        <v>70</v>
      </c>
      <c r="AK91" s="63" t="s">
        <v>30</v>
      </c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4"/>
      <c r="AZ91" s="134"/>
      <c r="BA91" s="134"/>
      <c r="BB91" s="134"/>
      <c r="BC91" s="134"/>
      <c r="BD91" s="134"/>
      <c r="BE91" s="33"/>
      <c r="BF91" s="42"/>
      <c r="BG91" s="33"/>
      <c r="BH91" s="33"/>
      <c r="BI91" s="34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</row>
    <row r="92" spans="2:79" s="43" customFormat="1" x14ac:dyDescent="0.2">
      <c r="C92" s="135">
        <f t="shared" si="25"/>
        <v>0</v>
      </c>
      <c r="D92" s="135"/>
      <c r="E92" s="135"/>
      <c r="F92" s="135"/>
      <c r="G92" s="136">
        <f t="shared" si="26"/>
        <v>0</v>
      </c>
      <c r="H92" s="136"/>
      <c r="I92" s="136"/>
      <c r="J92" s="136"/>
      <c r="K92" s="136"/>
      <c r="L92" s="136"/>
      <c r="M92" s="136">
        <f t="shared" si="27"/>
        <v>0</v>
      </c>
      <c r="N92" s="136"/>
      <c r="O92" s="136"/>
      <c r="P92" s="136"/>
      <c r="Q92" s="136"/>
      <c r="R92" s="136"/>
      <c r="S92" s="136"/>
      <c r="T92" s="136"/>
      <c r="U92" s="136"/>
      <c r="V92" s="136"/>
      <c r="W92" s="137">
        <f t="shared" si="28"/>
        <v>0</v>
      </c>
      <c r="X92" s="137"/>
      <c r="Y92" s="138">
        <f>'Datos Club'!$L$57</f>
        <v>0</v>
      </c>
      <c r="Z92" s="138"/>
      <c r="AA92" s="138"/>
      <c r="AB92" s="138"/>
      <c r="AC92" s="138"/>
      <c r="AD92" s="138">
        <f>'Datos Club'!$L$59</f>
        <v>0</v>
      </c>
      <c r="AE92" s="138"/>
      <c r="AF92" s="138"/>
      <c r="AG92" s="138"/>
      <c r="AH92" s="138"/>
      <c r="AI92" s="73">
        <f t="shared" si="29"/>
        <v>0</v>
      </c>
      <c r="AJ92" s="65" t="s">
        <v>70</v>
      </c>
      <c r="AK92" s="66" t="s">
        <v>32</v>
      </c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30"/>
      <c r="AZ92" s="130"/>
      <c r="BA92" s="130"/>
      <c r="BB92" s="130"/>
      <c r="BC92" s="130"/>
      <c r="BD92" s="130"/>
      <c r="BE92" s="33"/>
      <c r="BF92" s="42"/>
      <c r="BG92" s="33"/>
      <c r="BH92" s="33"/>
      <c r="BI92" s="34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</row>
    <row r="93" spans="2:79" s="43" customFormat="1" ht="6" customHeight="1" x14ac:dyDescent="0.2">
      <c r="B93" s="67"/>
      <c r="C93" s="67"/>
      <c r="D93" s="67"/>
      <c r="E93" s="67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68"/>
      <c r="W93" s="6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X93" s="34"/>
      <c r="AY93" s="34"/>
      <c r="AZ93" s="34"/>
      <c r="BA93" s="34"/>
      <c r="BB93" s="34"/>
      <c r="BC93" s="34"/>
      <c r="BD93" s="34"/>
      <c r="BE93" s="34"/>
      <c r="BF93" s="33"/>
      <c r="BG93" s="42"/>
      <c r="BH93" s="33"/>
      <c r="BI93" s="33"/>
      <c r="BJ93" s="34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</row>
    <row r="94" spans="2:79" s="43" customFormat="1" x14ac:dyDescent="0.2">
      <c r="B94" s="67"/>
      <c r="C94" s="67"/>
      <c r="D94" s="67"/>
      <c r="E94" s="67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68"/>
      <c r="W94" s="68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69"/>
      <c r="AL94" s="34"/>
      <c r="AM94" s="131" t="s">
        <v>34</v>
      </c>
      <c r="AN94" s="131"/>
      <c r="AO94" s="131"/>
      <c r="AP94" s="131"/>
      <c r="AQ94" s="131"/>
      <c r="AR94" s="131"/>
      <c r="AS94" s="131"/>
      <c r="AT94" s="131"/>
      <c r="AU94" s="131"/>
      <c r="AV94" s="131"/>
      <c r="AW94" s="70"/>
      <c r="AX94" s="71"/>
      <c r="AY94" s="132"/>
      <c r="AZ94" s="132"/>
      <c r="BG94" s="33"/>
      <c r="BH94" s="42"/>
      <c r="BI94" s="33"/>
      <c r="BJ94" s="33"/>
      <c r="BK94" s="34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</row>
    <row r="95" spans="2:79" s="43" customFormat="1" x14ac:dyDescent="0.2">
      <c r="B95" s="67"/>
      <c r="C95" s="67"/>
      <c r="D95" s="67"/>
      <c r="E95" s="67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68"/>
      <c r="W95" s="68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3"/>
      <c r="BG95" s="42"/>
      <c r="BH95" s="33"/>
      <c r="BI95" s="33"/>
      <c r="BJ95" s="34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</row>
    <row r="96" spans="2:79" s="43" customFormat="1" x14ac:dyDescent="0.2">
      <c r="C96" s="147"/>
      <c r="D96" s="147"/>
      <c r="E96" s="147"/>
      <c r="F96" s="147"/>
      <c r="G96" s="148"/>
      <c r="H96" s="143"/>
      <c r="I96" s="143"/>
      <c r="J96" s="143"/>
      <c r="K96" s="143"/>
      <c r="L96" s="143"/>
      <c r="M96" s="148"/>
      <c r="N96" s="143"/>
      <c r="O96" s="143"/>
      <c r="P96" s="143"/>
      <c r="Q96" s="143"/>
      <c r="R96" s="143"/>
      <c r="S96" s="143"/>
      <c r="T96" s="143"/>
      <c r="U96" s="143"/>
      <c r="V96" s="143"/>
      <c r="W96" s="144"/>
      <c r="X96" s="144"/>
      <c r="Y96" s="149">
        <f>'Datos Club'!$L$57</f>
        <v>0</v>
      </c>
      <c r="Z96" s="149"/>
      <c r="AA96" s="149"/>
      <c r="AB96" s="149"/>
      <c r="AC96" s="149"/>
      <c r="AD96" s="149">
        <f>'Datos Club'!$L$59</f>
        <v>0</v>
      </c>
      <c r="AE96" s="149"/>
      <c r="AF96" s="149"/>
      <c r="AG96" s="149"/>
      <c r="AH96" s="149"/>
      <c r="AI96" s="171"/>
      <c r="AJ96" s="60" t="s">
        <v>70</v>
      </c>
      <c r="AK96" s="61" t="s">
        <v>21</v>
      </c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4"/>
      <c r="AZ96" s="144"/>
      <c r="BA96" s="144"/>
      <c r="BB96" s="144"/>
      <c r="BC96" s="144"/>
      <c r="BD96" s="144"/>
      <c r="BE96" s="33"/>
      <c r="BF96" s="42"/>
      <c r="BG96" s="33"/>
      <c r="BH96" s="33"/>
      <c r="BI96" s="34"/>
      <c r="BJ96" s="33"/>
      <c r="BK96" s="44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</row>
    <row r="97" spans="2:79" s="43" customFormat="1" x14ac:dyDescent="0.2">
      <c r="C97" s="139">
        <f t="shared" ref="C97:C103" si="30">$C$96</f>
        <v>0</v>
      </c>
      <c r="D97" s="139"/>
      <c r="E97" s="139"/>
      <c r="F97" s="139"/>
      <c r="G97" s="140">
        <f t="shared" ref="G97:G103" si="31">$G$96</f>
        <v>0</v>
      </c>
      <c r="H97" s="145"/>
      <c r="I97" s="145"/>
      <c r="J97" s="145"/>
      <c r="K97" s="145"/>
      <c r="L97" s="146"/>
      <c r="M97" s="140">
        <f t="shared" ref="M97:M103" si="32">$M$96</f>
        <v>0</v>
      </c>
      <c r="N97" s="140"/>
      <c r="O97" s="140"/>
      <c r="P97" s="140"/>
      <c r="Q97" s="140"/>
      <c r="R97" s="140"/>
      <c r="S97" s="140"/>
      <c r="T97" s="140"/>
      <c r="U97" s="140"/>
      <c r="V97" s="140"/>
      <c r="W97" s="141">
        <f t="shared" ref="W97:W103" si="33">$W$96</f>
        <v>0</v>
      </c>
      <c r="X97" s="141"/>
      <c r="Y97" s="142">
        <f>'Datos Club'!$L$57</f>
        <v>0</v>
      </c>
      <c r="Z97" s="142"/>
      <c r="AA97" s="142"/>
      <c r="AB97" s="142"/>
      <c r="AC97" s="142"/>
      <c r="AD97" s="142">
        <f>'Datos Club'!$L$59</f>
        <v>0</v>
      </c>
      <c r="AE97" s="142"/>
      <c r="AF97" s="142"/>
      <c r="AG97" s="142"/>
      <c r="AH97" s="142"/>
      <c r="AI97" s="72">
        <f>AI96</f>
        <v>0</v>
      </c>
      <c r="AJ97" s="62" t="s">
        <v>70</v>
      </c>
      <c r="AK97" s="63" t="s">
        <v>23</v>
      </c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4"/>
      <c r="AZ97" s="134"/>
      <c r="BA97" s="134"/>
      <c r="BB97" s="134"/>
      <c r="BC97" s="134"/>
      <c r="BD97" s="134"/>
      <c r="BE97" s="33"/>
      <c r="BF97" s="42"/>
      <c r="BG97" s="33"/>
      <c r="BH97" s="33"/>
      <c r="BI97" s="34"/>
      <c r="BJ97" s="33"/>
      <c r="BK97" s="44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</row>
    <row r="98" spans="2:79" s="43" customFormat="1" x14ac:dyDescent="0.2">
      <c r="C98" s="139">
        <f t="shared" si="30"/>
        <v>0</v>
      </c>
      <c r="D98" s="139"/>
      <c r="E98" s="139"/>
      <c r="F98" s="139"/>
      <c r="G98" s="140">
        <f t="shared" si="31"/>
        <v>0</v>
      </c>
      <c r="H98" s="140"/>
      <c r="I98" s="140"/>
      <c r="J98" s="140"/>
      <c r="K98" s="140"/>
      <c r="L98" s="140"/>
      <c r="M98" s="140">
        <f t="shared" si="32"/>
        <v>0</v>
      </c>
      <c r="N98" s="140"/>
      <c r="O98" s="140"/>
      <c r="P98" s="140"/>
      <c r="Q98" s="140"/>
      <c r="R98" s="140"/>
      <c r="S98" s="140"/>
      <c r="T98" s="140"/>
      <c r="U98" s="140"/>
      <c r="V98" s="140"/>
      <c r="W98" s="141">
        <f t="shared" si="33"/>
        <v>0</v>
      </c>
      <c r="X98" s="141"/>
      <c r="Y98" s="142">
        <f>'Datos Club'!$L$57</f>
        <v>0</v>
      </c>
      <c r="Z98" s="142"/>
      <c r="AA98" s="142"/>
      <c r="AB98" s="142"/>
      <c r="AC98" s="142"/>
      <c r="AD98" s="142">
        <f>'Datos Club'!$L$59</f>
        <v>0</v>
      </c>
      <c r="AE98" s="142"/>
      <c r="AF98" s="142"/>
      <c r="AG98" s="142"/>
      <c r="AH98" s="142"/>
      <c r="AI98" s="72">
        <f t="shared" ref="AI98:AI103" si="34">AI97</f>
        <v>0</v>
      </c>
      <c r="AJ98" s="62" t="s">
        <v>70</v>
      </c>
      <c r="AK98" s="63" t="s">
        <v>24</v>
      </c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4"/>
      <c r="AZ98" s="134"/>
      <c r="BA98" s="134"/>
      <c r="BB98" s="134"/>
      <c r="BC98" s="134"/>
      <c r="BD98" s="134"/>
      <c r="BE98" s="33"/>
      <c r="BF98" s="42"/>
      <c r="BG98" s="33"/>
      <c r="BH98" s="33"/>
      <c r="BI98" s="34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</row>
    <row r="99" spans="2:79" s="43" customFormat="1" x14ac:dyDescent="0.2">
      <c r="C99" s="139">
        <f t="shared" si="30"/>
        <v>0</v>
      </c>
      <c r="D99" s="139"/>
      <c r="E99" s="139"/>
      <c r="F99" s="139"/>
      <c r="G99" s="140">
        <f t="shared" si="31"/>
        <v>0</v>
      </c>
      <c r="H99" s="140"/>
      <c r="I99" s="140"/>
      <c r="J99" s="140"/>
      <c r="K99" s="140"/>
      <c r="L99" s="140"/>
      <c r="M99" s="140">
        <f t="shared" si="32"/>
        <v>0</v>
      </c>
      <c r="N99" s="140"/>
      <c r="O99" s="140"/>
      <c r="P99" s="140"/>
      <c r="Q99" s="140"/>
      <c r="R99" s="140"/>
      <c r="S99" s="140"/>
      <c r="T99" s="140"/>
      <c r="U99" s="140"/>
      <c r="V99" s="140"/>
      <c r="W99" s="141">
        <f t="shared" si="33"/>
        <v>0</v>
      </c>
      <c r="X99" s="141"/>
      <c r="Y99" s="142">
        <f>'Datos Club'!$L$57</f>
        <v>0</v>
      </c>
      <c r="Z99" s="142"/>
      <c r="AA99" s="142"/>
      <c r="AB99" s="142"/>
      <c r="AC99" s="142"/>
      <c r="AD99" s="142">
        <f>'Datos Club'!$L$59</f>
        <v>0</v>
      </c>
      <c r="AE99" s="142"/>
      <c r="AF99" s="142"/>
      <c r="AG99" s="142"/>
      <c r="AH99" s="142"/>
      <c r="AI99" s="72">
        <f t="shared" si="34"/>
        <v>0</v>
      </c>
      <c r="AJ99" s="64" t="s">
        <v>70</v>
      </c>
      <c r="AK99" s="63" t="s">
        <v>25</v>
      </c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4"/>
      <c r="AZ99" s="134"/>
      <c r="BA99" s="134"/>
      <c r="BB99" s="134"/>
      <c r="BC99" s="134"/>
      <c r="BD99" s="134"/>
      <c r="BE99" s="33"/>
      <c r="BF99" s="42"/>
      <c r="BG99" s="33"/>
      <c r="BH99" s="33"/>
      <c r="BI99" s="34"/>
      <c r="BJ99" s="34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</row>
    <row r="100" spans="2:79" s="43" customFormat="1" x14ac:dyDescent="0.2">
      <c r="C100" s="139">
        <f t="shared" si="30"/>
        <v>0</v>
      </c>
      <c r="D100" s="139"/>
      <c r="E100" s="139"/>
      <c r="F100" s="139"/>
      <c r="G100" s="140">
        <f t="shared" si="31"/>
        <v>0</v>
      </c>
      <c r="H100" s="140"/>
      <c r="I100" s="140"/>
      <c r="J100" s="140"/>
      <c r="K100" s="140"/>
      <c r="L100" s="140"/>
      <c r="M100" s="140">
        <f t="shared" si="32"/>
        <v>0</v>
      </c>
      <c r="N100" s="140"/>
      <c r="O100" s="140"/>
      <c r="P100" s="140"/>
      <c r="Q100" s="140"/>
      <c r="R100" s="140"/>
      <c r="S100" s="140"/>
      <c r="T100" s="140"/>
      <c r="U100" s="140"/>
      <c r="V100" s="140"/>
      <c r="W100" s="141">
        <f t="shared" si="33"/>
        <v>0</v>
      </c>
      <c r="X100" s="141"/>
      <c r="Y100" s="142">
        <f>'Datos Club'!$L$57</f>
        <v>0</v>
      </c>
      <c r="Z100" s="142"/>
      <c r="AA100" s="142"/>
      <c r="AB100" s="142"/>
      <c r="AC100" s="142"/>
      <c r="AD100" s="142">
        <f>'Datos Club'!$L$59</f>
        <v>0</v>
      </c>
      <c r="AE100" s="142"/>
      <c r="AF100" s="142"/>
      <c r="AG100" s="142"/>
      <c r="AH100" s="142"/>
      <c r="AI100" s="72">
        <f t="shared" si="34"/>
        <v>0</v>
      </c>
      <c r="AJ100" s="64" t="s">
        <v>70</v>
      </c>
      <c r="AK100" s="63" t="s">
        <v>26</v>
      </c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4"/>
      <c r="AZ100" s="134"/>
      <c r="BA100" s="134"/>
      <c r="BB100" s="134"/>
      <c r="BC100" s="134"/>
      <c r="BD100" s="134"/>
      <c r="BE100" s="33"/>
      <c r="BF100" s="42"/>
      <c r="BG100" s="33"/>
      <c r="BH100" s="33"/>
      <c r="BI100" s="34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</row>
    <row r="101" spans="2:79" s="43" customFormat="1" x14ac:dyDescent="0.2">
      <c r="C101" s="139">
        <f t="shared" si="30"/>
        <v>0</v>
      </c>
      <c r="D101" s="139"/>
      <c r="E101" s="139"/>
      <c r="F101" s="139"/>
      <c r="G101" s="140">
        <f t="shared" si="31"/>
        <v>0</v>
      </c>
      <c r="H101" s="140"/>
      <c r="I101" s="140"/>
      <c r="J101" s="140"/>
      <c r="K101" s="140"/>
      <c r="L101" s="140"/>
      <c r="M101" s="140">
        <f t="shared" si="32"/>
        <v>0</v>
      </c>
      <c r="N101" s="140"/>
      <c r="O101" s="140"/>
      <c r="P101" s="140"/>
      <c r="Q101" s="140"/>
      <c r="R101" s="140"/>
      <c r="S101" s="140"/>
      <c r="T101" s="140"/>
      <c r="U101" s="140"/>
      <c r="V101" s="140"/>
      <c r="W101" s="141">
        <f t="shared" si="33"/>
        <v>0</v>
      </c>
      <c r="X101" s="141"/>
      <c r="Y101" s="142">
        <f>'Datos Club'!$L$57</f>
        <v>0</v>
      </c>
      <c r="Z101" s="142"/>
      <c r="AA101" s="142"/>
      <c r="AB101" s="142"/>
      <c r="AC101" s="142"/>
      <c r="AD101" s="142">
        <f>'Datos Club'!$L$59</f>
        <v>0</v>
      </c>
      <c r="AE101" s="142"/>
      <c r="AF101" s="142"/>
      <c r="AG101" s="142"/>
      <c r="AH101" s="142"/>
      <c r="AI101" s="72">
        <f t="shared" si="34"/>
        <v>0</v>
      </c>
      <c r="AJ101" s="64" t="s">
        <v>70</v>
      </c>
      <c r="AK101" s="63" t="s">
        <v>28</v>
      </c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4"/>
      <c r="AZ101" s="134"/>
      <c r="BA101" s="134"/>
      <c r="BB101" s="134"/>
      <c r="BC101" s="134"/>
      <c r="BD101" s="134"/>
      <c r="BE101" s="33"/>
      <c r="BF101" s="42"/>
      <c r="BG101" s="33"/>
      <c r="BH101" s="33"/>
      <c r="BI101" s="34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</row>
    <row r="102" spans="2:79" s="43" customFormat="1" x14ac:dyDescent="0.2">
      <c r="C102" s="139">
        <f t="shared" si="30"/>
        <v>0</v>
      </c>
      <c r="D102" s="139"/>
      <c r="E102" s="139"/>
      <c r="F102" s="139"/>
      <c r="G102" s="140">
        <f t="shared" si="31"/>
        <v>0</v>
      </c>
      <c r="H102" s="140"/>
      <c r="I102" s="140"/>
      <c r="J102" s="140"/>
      <c r="K102" s="140"/>
      <c r="L102" s="140"/>
      <c r="M102" s="140">
        <f t="shared" si="32"/>
        <v>0</v>
      </c>
      <c r="N102" s="140"/>
      <c r="O102" s="140"/>
      <c r="P102" s="140"/>
      <c r="Q102" s="140"/>
      <c r="R102" s="140"/>
      <c r="S102" s="140"/>
      <c r="T102" s="140"/>
      <c r="U102" s="140"/>
      <c r="V102" s="140"/>
      <c r="W102" s="141">
        <f t="shared" si="33"/>
        <v>0</v>
      </c>
      <c r="X102" s="141"/>
      <c r="Y102" s="142">
        <f>'Datos Club'!$L$57</f>
        <v>0</v>
      </c>
      <c r="Z102" s="142"/>
      <c r="AA102" s="142"/>
      <c r="AB102" s="142"/>
      <c r="AC102" s="142"/>
      <c r="AD102" s="142">
        <f>'Datos Club'!$L$59</f>
        <v>0</v>
      </c>
      <c r="AE102" s="142"/>
      <c r="AF102" s="142"/>
      <c r="AG102" s="142"/>
      <c r="AH102" s="142"/>
      <c r="AI102" s="72">
        <f t="shared" si="34"/>
        <v>0</v>
      </c>
      <c r="AJ102" s="64" t="s">
        <v>70</v>
      </c>
      <c r="AK102" s="63" t="s">
        <v>30</v>
      </c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4"/>
      <c r="AZ102" s="134"/>
      <c r="BA102" s="134"/>
      <c r="BB102" s="134"/>
      <c r="BC102" s="134"/>
      <c r="BD102" s="134"/>
      <c r="BE102" s="33"/>
      <c r="BF102" s="42"/>
      <c r="BG102" s="33"/>
      <c r="BH102" s="33"/>
      <c r="BI102" s="34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</row>
    <row r="103" spans="2:79" s="43" customFormat="1" x14ac:dyDescent="0.2">
      <c r="C103" s="135">
        <f t="shared" si="30"/>
        <v>0</v>
      </c>
      <c r="D103" s="135"/>
      <c r="E103" s="135"/>
      <c r="F103" s="135"/>
      <c r="G103" s="136">
        <f t="shared" si="31"/>
        <v>0</v>
      </c>
      <c r="H103" s="136"/>
      <c r="I103" s="136"/>
      <c r="J103" s="136"/>
      <c r="K103" s="136"/>
      <c r="L103" s="136"/>
      <c r="M103" s="136">
        <f t="shared" si="32"/>
        <v>0</v>
      </c>
      <c r="N103" s="136"/>
      <c r="O103" s="136"/>
      <c r="P103" s="136"/>
      <c r="Q103" s="136"/>
      <c r="R103" s="136"/>
      <c r="S103" s="136"/>
      <c r="T103" s="136"/>
      <c r="U103" s="136"/>
      <c r="V103" s="136"/>
      <c r="W103" s="137">
        <f t="shared" si="33"/>
        <v>0</v>
      </c>
      <c r="X103" s="137"/>
      <c r="Y103" s="138">
        <f>'Datos Club'!$L$57</f>
        <v>0</v>
      </c>
      <c r="Z103" s="138"/>
      <c r="AA103" s="138"/>
      <c r="AB103" s="138"/>
      <c r="AC103" s="138"/>
      <c r="AD103" s="138">
        <f>'Datos Club'!$L$59</f>
        <v>0</v>
      </c>
      <c r="AE103" s="138"/>
      <c r="AF103" s="138"/>
      <c r="AG103" s="138"/>
      <c r="AH103" s="138"/>
      <c r="AI103" s="73">
        <f t="shared" si="34"/>
        <v>0</v>
      </c>
      <c r="AJ103" s="65" t="s">
        <v>70</v>
      </c>
      <c r="AK103" s="66" t="s">
        <v>32</v>
      </c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30"/>
      <c r="AZ103" s="130"/>
      <c r="BA103" s="130"/>
      <c r="BB103" s="130"/>
      <c r="BC103" s="130"/>
      <c r="BD103" s="130"/>
      <c r="BE103" s="33"/>
      <c r="BF103" s="42"/>
      <c r="BG103" s="33"/>
      <c r="BH103" s="33"/>
      <c r="BI103" s="34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</row>
    <row r="104" spans="2:79" s="43" customFormat="1" ht="6" customHeight="1" x14ac:dyDescent="0.2">
      <c r="B104" s="67"/>
      <c r="C104" s="67"/>
      <c r="D104" s="67"/>
      <c r="E104" s="67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68"/>
      <c r="W104" s="6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X104" s="34"/>
      <c r="AY104" s="34"/>
      <c r="AZ104" s="34"/>
      <c r="BA104" s="34"/>
      <c r="BB104" s="34"/>
      <c r="BC104" s="34"/>
      <c r="BD104" s="34"/>
      <c r="BE104" s="34"/>
      <c r="BF104" s="33"/>
      <c r="BG104" s="42"/>
      <c r="BH104" s="33"/>
      <c r="BI104" s="33"/>
      <c r="BJ104" s="34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</row>
    <row r="105" spans="2:79" s="43" customFormat="1" x14ac:dyDescent="0.2">
      <c r="B105" s="67"/>
      <c r="C105" s="67"/>
      <c r="D105" s="67"/>
      <c r="E105" s="67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68"/>
      <c r="W105" s="68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69"/>
      <c r="AL105" s="34"/>
      <c r="AM105" s="131" t="s">
        <v>34</v>
      </c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70"/>
      <c r="AX105" s="71"/>
      <c r="AY105" s="132"/>
      <c r="AZ105" s="132"/>
      <c r="BG105" s="33"/>
      <c r="BH105" s="42"/>
      <c r="BI105" s="33"/>
      <c r="BJ105" s="33"/>
      <c r="BK105" s="34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</row>
    <row r="106" spans="2:79" s="43" customFormat="1" x14ac:dyDescent="0.2">
      <c r="B106" s="67"/>
      <c r="C106" s="67"/>
      <c r="D106" s="67"/>
      <c r="E106" s="67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68"/>
      <c r="W106" s="6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3"/>
      <c r="BG106" s="42"/>
      <c r="BH106" s="33"/>
      <c r="BI106" s="33"/>
      <c r="BJ106" s="34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</row>
    <row r="107" spans="2:79" s="43" customFormat="1" x14ac:dyDescent="0.2">
      <c r="C107" s="147"/>
      <c r="D107" s="147"/>
      <c r="E107" s="147"/>
      <c r="F107" s="147"/>
      <c r="G107" s="148"/>
      <c r="H107" s="143"/>
      <c r="I107" s="143"/>
      <c r="J107" s="143"/>
      <c r="K107" s="143"/>
      <c r="L107" s="143"/>
      <c r="M107" s="148"/>
      <c r="N107" s="143"/>
      <c r="O107" s="143"/>
      <c r="P107" s="143"/>
      <c r="Q107" s="143"/>
      <c r="R107" s="143"/>
      <c r="S107" s="143"/>
      <c r="T107" s="143"/>
      <c r="U107" s="143"/>
      <c r="V107" s="143"/>
      <c r="W107" s="144"/>
      <c r="X107" s="144"/>
      <c r="Y107" s="149">
        <f>'Datos Club'!$L$57</f>
        <v>0</v>
      </c>
      <c r="Z107" s="149"/>
      <c r="AA107" s="149"/>
      <c r="AB107" s="149"/>
      <c r="AC107" s="149"/>
      <c r="AD107" s="149">
        <f>'Datos Club'!$L$59</f>
        <v>0</v>
      </c>
      <c r="AE107" s="149"/>
      <c r="AF107" s="149"/>
      <c r="AG107" s="149"/>
      <c r="AH107" s="149"/>
      <c r="AI107" s="171"/>
      <c r="AJ107" s="60" t="s">
        <v>70</v>
      </c>
      <c r="AK107" s="61" t="s">
        <v>21</v>
      </c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4"/>
      <c r="AZ107" s="144"/>
      <c r="BA107" s="144"/>
      <c r="BB107" s="144"/>
      <c r="BC107" s="144"/>
      <c r="BD107" s="144"/>
      <c r="BE107" s="33"/>
      <c r="BF107" s="42"/>
      <c r="BG107" s="33"/>
      <c r="BH107" s="33"/>
      <c r="BI107" s="34"/>
      <c r="BJ107" s="33"/>
      <c r="BK107" s="44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</row>
    <row r="108" spans="2:79" s="43" customFormat="1" x14ac:dyDescent="0.2">
      <c r="C108" s="139">
        <f t="shared" ref="C108:C114" si="35">$C$107</f>
        <v>0</v>
      </c>
      <c r="D108" s="139"/>
      <c r="E108" s="139"/>
      <c r="F108" s="139"/>
      <c r="G108" s="140">
        <f t="shared" ref="G108:G114" si="36">$G$107</f>
        <v>0</v>
      </c>
      <c r="H108" s="145"/>
      <c r="I108" s="145"/>
      <c r="J108" s="145"/>
      <c r="K108" s="145"/>
      <c r="L108" s="146"/>
      <c r="M108" s="140">
        <f t="shared" ref="M108:M114" si="37">$M$107</f>
        <v>0</v>
      </c>
      <c r="N108" s="140"/>
      <c r="O108" s="140"/>
      <c r="P108" s="140"/>
      <c r="Q108" s="140"/>
      <c r="R108" s="140"/>
      <c r="S108" s="140"/>
      <c r="T108" s="140"/>
      <c r="U108" s="140"/>
      <c r="V108" s="140"/>
      <c r="W108" s="141">
        <f t="shared" ref="W108:W114" si="38">$W$107</f>
        <v>0</v>
      </c>
      <c r="X108" s="141"/>
      <c r="Y108" s="142">
        <f>'Datos Club'!$L$57</f>
        <v>0</v>
      </c>
      <c r="Z108" s="142"/>
      <c r="AA108" s="142"/>
      <c r="AB108" s="142"/>
      <c r="AC108" s="142"/>
      <c r="AD108" s="142">
        <f>'Datos Club'!$L$59</f>
        <v>0</v>
      </c>
      <c r="AE108" s="142"/>
      <c r="AF108" s="142"/>
      <c r="AG108" s="142"/>
      <c r="AH108" s="142"/>
      <c r="AI108" s="72">
        <f>AI107</f>
        <v>0</v>
      </c>
      <c r="AJ108" s="62" t="s">
        <v>70</v>
      </c>
      <c r="AK108" s="63" t="s">
        <v>23</v>
      </c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4"/>
      <c r="AZ108" s="134"/>
      <c r="BA108" s="134"/>
      <c r="BB108" s="134"/>
      <c r="BC108" s="134"/>
      <c r="BD108" s="134"/>
      <c r="BE108" s="33"/>
      <c r="BF108" s="42"/>
      <c r="BG108" s="33"/>
      <c r="BH108" s="33"/>
      <c r="BI108" s="34"/>
      <c r="BJ108" s="33"/>
      <c r="BK108" s="44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</row>
    <row r="109" spans="2:79" s="43" customFormat="1" x14ac:dyDescent="0.2">
      <c r="C109" s="139">
        <f t="shared" si="35"/>
        <v>0</v>
      </c>
      <c r="D109" s="139"/>
      <c r="E109" s="139"/>
      <c r="F109" s="139"/>
      <c r="G109" s="140">
        <f t="shared" si="36"/>
        <v>0</v>
      </c>
      <c r="H109" s="140"/>
      <c r="I109" s="140"/>
      <c r="J109" s="140"/>
      <c r="K109" s="140"/>
      <c r="L109" s="140"/>
      <c r="M109" s="140">
        <f t="shared" si="37"/>
        <v>0</v>
      </c>
      <c r="N109" s="140"/>
      <c r="O109" s="140"/>
      <c r="P109" s="140"/>
      <c r="Q109" s="140"/>
      <c r="R109" s="140"/>
      <c r="S109" s="140"/>
      <c r="T109" s="140"/>
      <c r="U109" s="140"/>
      <c r="V109" s="140"/>
      <c r="W109" s="141">
        <f t="shared" si="38"/>
        <v>0</v>
      </c>
      <c r="X109" s="141"/>
      <c r="Y109" s="142">
        <f>'Datos Club'!$L$57</f>
        <v>0</v>
      </c>
      <c r="Z109" s="142"/>
      <c r="AA109" s="142"/>
      <c r="AB109" s="142"/>
      <c r="AC109" s="142"/>
      <c r="AD109" s="142">
        <f>'Datos Club'!$L$59</f>
        <v>0</v>
      </c>
      <c r="AE109" s="142"/>
      <c r="AF109" s="142"/>
      <c r="AG109" s="142"/>
      <c r="AH109" s="142"/>
      <c r="AI109" s="72">
        <f t="shared" ref="AI109:AI114" si="39">AI108</f>
        <v>0</v>
      </c>
      <c r="AJ109" s="62" t="s">
        <v>70</v>
      </c>
      <c r="AK109" s="63" t="s">
        <v>24</v>
      </c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4"/>
      <c r="AZ109" s="134"/>
      <c r="BA109" s="134"/>
      <c r="BB109" s="134"/>
      <c r="BC109" s="134"/>
      <c r="BD109" s="134"/>
      <c r="BE109" s="33"/>
      <c r="BF109" s="42"/>
      <c r="BG109" s="33"/>
      <c r="BH109" s="33"/>
      <c r="BI109" s="34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</row>
    <row r="110" spans="2:79" s="43" customFormat="1" x14ac:dyDescent="0.2">
      <c r="C110" s="139">
        <f t="shared" si="35"/>
        <v>0</v>
      </c>
      <c r="D110" s="139"/>
      <c r="E110" s="139"/>
      <c r="F110" s="139"/>
      <c r="G110" s="140">
        <f t="shared" si="36"/>
        <v>0</v>
      </c>
      <c r="H110" s="140"/>
      <c r="I110" s="140"/>
      <c r="J110" s="140"/>
      <c r="K110" s="140"/>
      <c r="L110" s="140"/>
      <c r="M110" s="140">
        <f t="shared" si="37"/>
        <v>0</v>
      </c>
      <c r="N110" s="140"/>
      <c r="O110" s="140"/>
      <c r="P110" s="140"/>
      <c r="Q110" s="140"/>
      <c r="R110" s="140"/>
      <c r="S110" s="140"/>
      <c r="T110" s="140"/>
      <c r="U110" s="140"/>
      <c r="V110" s="140"/>
      <c r="W110" s="141">
        <f t="shared" si="38"/>
        <v>0</v>
      </c>
      <c r="X110" s="141"/>
      <c r="Y110" s="142">
        <f>'Datos Club'!$L$57</f>
        <v>0</v>
      </c>
      <c r="Z110" s="142"/>
      <c r="AA110" s="142"/>
      <c r="AB110" s="142"/>
      <c r="AC110" s="142"/>
      <c r="AD110" s="142">
        <f>'Datos Club'!$L$59</f>
        <v>0</v>
      </c>
      <c r="AE110" s="142"/>
      <c r="AF110" s="142"/>
      <c r="AG110" s="142"/>
      <c r="AH110" s="142"/>
      <c r="AI110" s="72">
        <f t="shared" si="39"/>
        <v>0</v>
      </c>
      <c r="AJ110" s="64" t="s">
        <v>70</v>
      </c>
      <c r="AK110" s="63" t="s">
        <v>25</v>
      </c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4"/>
      <c r="AZ110" s="134"/>
      <c r="BA110" s="134"/>
      <c r="BB110" s="134"/>
      <c r="BC110" s="134"/>
      <c r="BD110" s="134"/>
      <c r="BE110" s="33"/>
      <c r="BF110" s="42"/>
      <c r="BG110" s="33"/>
      <c r="BH110" s="33"/>
      <c r="BI110" s="34"/>
      <c r="BJ110" s="34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</row>
    <row r="111" spans="2:79" s="43" customFormat="1" x14ac:dyDescent="0.2">
      <c r="C111" s="139">
        <f t="shared" si="35"/>
        <v>0</v>
      </c>
      <c r="D111" s="139"/>
      <c r="E111" s="139"/>
      <c r="F111" s="139"/>
      <c r="G111" s="140">
        <f t="shared" si="36"/>
        <v>0</v>
      </c>
      <c r="H111" s="140"/>
      <c r="I111" s="140"/>
      <c r="J111" s="140"/>
      <c r="K111" s="140"/>
      <c r="L111" s="140"/>
      <c r="M111" s="140">
        <f t="shared" si="37"/>
        <v>0</v>
      </c>
      <c r="N111" s="140"/>
      <c r="O111" s="140"/>
      <c r="P111" s="140"/>
      <c r="Q111" s="140"/>
      <c r="R111" s="140"/>
      <c r="S111" s="140"/>
      <c r="T111" s="140"/>
      <c r="U111" s="140"/>
      <c r="V111" s="140"/>
      <c r="W111" s="141">
        <f t="shared" si="38"/>
        <v>0</v>
      </c>
      <c r="X111" s="141"/>
      <c r="Y111" s="142">
        <f>'Datos Club'!$L$57</f>
        <v>0</v>
      </c>
      <c r="Z111" s="142"/>
      <c r="AA111" s="142"/>
      <c r="AB111" s="142"/>
      <c r="AC111" s="142"/>
      <c r="AD111" s="142">
        <f>'Datos Club'!$L$59</f>
        <v>0</v>
      </c>
      <c r="AE111" s="142"/>
      <c r="AF111" s="142"/>
      <c r="AG111" s="142"/>
      <c r="AH111" s="142"/>
      <c r="AI111" s="72">
        <f t="shared" si="39"/>
        <v>0</v>
      </c>
      <c r="AJ111" s="64" t="s">
        <v>70</v>
      </c>
      <c r="AK111" s="63" t="s">
        <v>26</v>
      </c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4"/>
      <c r="AZ111" s="134"/>
      <c r="BA111" s="134"/>
      <c r="BB111" s="134"/>
      <c r="BC111" s="134"/>
      <c r="BD111" s="134"/>
      <c r="BE111" s="33"/>
      <c r="BF111" s="42"/>
      <c r="BG111" s="33"/>
      <c r="BH111" s="33"/>
      <c r="BI111" s="34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</row>
    <row r="112" spans="2:79" s="43" customFormat="1" x14ac:dyDescent="0.2">
      <c r="C112" s="139">
        <f t="shared" si="35"/>
        <v>0</v>
      </c>
      <c r="D112" s="139"/>
      <c r="E112" s="139"/>
      <c r="F112" s="139"/>
      <c r="G112" s="140">
        <f t="shared" si="36"/>
        <v>0</v>
      </c>
      <c r="H112" s="140"/>
      <c r="I112" s="140"/>
      <c r="J112" s="140"/>
      <c r="K112" s="140"/>
      <c r="L112" s="140"/>
      <c r="M112" s="140">
        <f t="shared" si="37"/>
        <v>0</v>
      </c>
      <c r="N112" s="140"/>
      <c r="O112" s="140"/>
      <c r="P112" s="140"/>
      <c r="Q112" s="140"/>
      <c r="R112" s="140"/>
      <c r="S112" s="140"/>
      <c r="T112" s="140"/>
      <c r="U112" s="140"/>
      <c r="V112" s="140"/>
      <c r="W112" s="141">
        <f t="shared" si="38"/>
        <v>0</v>
      </c>
      <c r="X112" s="141"/>
      <c r="Y112" s="142">
        <f>'Datos Club'!$L$57</f>
        <v>0</v>
      </c>
      <c r="Z112" s="142"/>
      <c r="AA112" s="142"/>
      <c r="AB112" s="142"/>
      <c r="AC112" s="142"/>
      <c r="AD112" s="142">
        <f>'Datos Club'!$L$59</f>
        <v>0</v>
      </c>
      <c r="AE112" s="142"/>
      <c r="AF112" s="142"/>
      <c r="AG112" s="142"/>
      <c r="AH112" s="142"/>
      <c r="AI112" s="72">
        <f t="shared" si="39"/>
        <v>0</v>
      </c>
      <c r="AJ112" s="64" t="s">
        <v>70</v>
      </c>
      <c r="AK112" s="63" t="s">
        <v>28</v>
      </c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4"/>
      <c r="AZ112" s="134"/>
      <c r="BA112" s="134"/>
      <c r="BB112" s="134"/>
      <c r="BC112" s="134"/>
      <c r="BD112" s="134"/>
      <c r="BE112" s="33"/>
      <c r="BF112" s="42"/>
      <c r="BG112" s="33"/>
      <c r="BH112" s="33"/>
      <c r="BI112" s="34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</row>
    <row r="113" spans="2:79" s="43" customFormat="1" x14ac:dyDescent="0.2">
      <c r="C113" s="139">
        <f t="shared" si="35"/>
        <v>0</v>
      </c>
      <c r="D113" s="139"/>
      <c r="E113" s="139"/>
      <c r="F113" s="139"/>
      <c r="G113" s="140">
        <f t="shared" si="36"/>
        <v>0</v>
      </c>
      <c r="H113" s="140"/>
      <c r="I113" s="140"/>
      <c r="J113" s="140"/>
      <c r="K113" s="140"/>
      <c r="L113" s="140"/>
      <c r="M113" s="140">
        <f t="shared" si="37"/>
        <v>0</v>
      </c>
      <c r="N113" s="140"/>
      <c r="O113" s="140"/>
      <c r="P113" s="140"/>
      <c r="Q113" s="140"/>
      <c r="R113" s="140"/>
      <c r="S113" s="140"/>
      <c r="T113" s="140"/>
      <c r="U113" s="140"/>
      <c r="V113" s="140"/>
      <c r="W113" s="141">
        <f t="shared" si="38"/>
        <v>0</v>
      </c>
      <c r="X113" s="141"/>
      <c r="Y113" s="142">
        <f>'Datos Club'!$L$57</f>
        <v>0</v>
      </c>
      <c r="Z113" s="142"/>
      <c r="AA113" s="142"/>
      <c r="AB113" s="142"/>
      <c r="AC113" s="142"/>
      <c r="AD113" s="142">
        <f>'Datos Club'!$L$59</f>
        <v>0</v>
      </c>
      <c r="AE113" s="142"/>
      <c r="AF113" s="142"/>
      <c r="AG113" s="142"/>
      <c r="AH113" s="142"/>
      <c r="AI113" s="72">
        <f t="shared" si="39"/>
        <v>0</v>
      </c>
      <c r="AJ113" s="64" t="s">
        <v>70</v>
      </c>
      <c r="AK113" s="63" t="s">
        <v>30</v>
      </c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4"/>
      <c r="AZ113" s="134"/>
      <c r="BA113" s="134"/>
      <c r="BB113" s="134"/>
      <c r="BC113" s="134"/>
      <c r="BD113" s="134"/>
      <c r="BE113" s="33"/>
      <c r="BF113" s="42"/>
      <c r="BG113" s="33"/>
      <c r="BH113" s="33"/>
      <c r="BI113" s="34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</row>
    <row r="114" spans="2:79" s="43" customFormat="1" x14ac:dyDescent="0.2">
      <c r="C114" s="135">
        <f t="shared" si="35"/>
        <v>0</v>
      </c>
      <c r="D114" s="135"/>
      <c r="E114" s="135"/>
      <c r="F114" s="135"/>
      <c r="G114" s="136">
        <f t="shared" si="36"/>
        <v>0</v>
      </c>
      <c r="H114" s="136"/>
      <c r="I114" s="136"/>
      <c r="J114" s="136"/>
      <c r="K114" s="136"/>
      <c r="L114" s="136"/>
      <c r="M114" s="136">
        <f t="shared" si="37"/>
        <v>0</v>
      </c>
      <c r="N114" s="136"/>
      <c r="O114" s="136"/>
      <c r="P114" s="136"/>
      <c r="Q114" s="136"/>
      <c r="R114" s="136"/>
      <c r="S114" s="136"/>
      <c r="T114" s="136"/>
      <c r="U114" s="136"/>
      <c r="V114" s="136"/>
      <c r="W114" s="137">
        <f t="shared" si="38"/>
        <v>0</v>
      </c>
      <c r="X114" s="137"/>
      <c r="Y114" s="138">
        <f>'Datos Club'!$L$57</f>
        <v>0</v>
      </c>
      <c r="Z114" s="138"/>
      <c r="AA114" s="138"/>
      <c r="AB114" s="138"/>
      <c r="AC114" s="138"/>
      <c r="AD114" s="138">
        <f>'Datos Club'!$L$59</f>
        <v>0</v>
      </c>
      <c r="AE114" s="138"/>
      <c r="AF114" s="138"/>
      <c r="AG114" s="138"/>
      <c r="AH114" s="138"/>
      <c r="AI114" s="73">
        <f t="shared" si="39"/>
        <v>0</v>
      </c>
      <c r="AJ114" s="65" t="s">
        <v>70</v>
      </c>
      <c r="AK114" s="66" t="s">
        <v>32</v>
      </c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30"/>
      <c r="AZ114" s="130"/>
      <c r="BA114" s="130"/>
      <c r="BB114" s="130"/>
      <c r="BC114" s="130"/>
      <c r="BD114" s="130"/>
      <c r="BE114" s="33"/>
      <c r="BF114" s="42"/>
      <c r="BG114" s="33"/>
      <c r="BH114" s="33"/>
      <c r="BI114" s="34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</row>
    <row r="115" spans="2:79" s="43" customFormat="1" ht="6" customHeight="1" x14ac:dyDescent="0.2">
      <c r="B115" s="67"/>
      <c r="C115" s="67"/>
      <c r="D115" s="67"/>
      <c r="E115" s="67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68"/>
      <c r="W115" s="68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X115" s="34"/>
      <c r="AY115" s="34"/>
      <c r="AZ115" s="34"/>
      <c r="BA115" s="34"/>
      <c r="BB115" s="34"/>
      <c r="BC115" s="34"/>
      <c r="BD115" s="34"/>
      <c r="BE115" s="34"/>
      <c r="BF115" s="33"/>
      <c r="BG115" s="42"/>
      <c r="BH115" s="33"/>
      <c r="BI115" s="33"/>
      <c r="BJ115" s="34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</row>
    <row r="116" spans="2:79" s="43" customFormat="1" x14ac:dyDescent="0.2">
      <c r="B116" s="67"/>
      <c r="C116" s="67"/>
      <c r="D116" s="67"/>
      <c r="E116" s="67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68"/>
      <c r="W116" s="68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69"/>
      <c r="AL116" s="34"/>
      <c r="AM116" s="131" t="s">
        <v>34</v>
      </c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70"/>
      <c r="AX116" s="71"/>
      <c r="AY116" s="132"/>
      <c r="AZ116" s="132"/>
      <c r="BG116" s="33"/>
      <c r="BH116" s="42"/>
      <c r="BI116" s="33"/>
      <c r="BJ116" s="33"/>
      <c r="BK116" s="34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</row>
    <row r="117" spans="2:79" s="43" customFormat="1" x14ac:dyDescent="0.2">
      <c r="B117" s="67"/>
      <c r="C117" s="67"/>
      <c r="D117" s="67"/>
      <c r="E117" s="67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68"/>
      <c r="W117" s="68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3"/>
      <c r="BG117" s="42"/>
      <c r="BH117" s="33"/>
      <c r="BI117" s="33"/>
      <c r="BJ117" s="34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</row>
    <row r="118" spans="2:79" s="43" customFormat="1" x14ac:dyDescent="0.2">
      <c r="C118" s="147"/>
      <c r="D118" s="147"/>
      <c r="E118" s="147"/>
      <c r="F118" s="147"/>
      <c r="G118" s="148"/>
      <c r="H118" s="143"/>
      <c r="I118" s="143"/>
      <c r="J118" s="143"/>
      <c r="K118" s="143"/>
      <c r="L118" s="143"/>
      <c r="M118" s="148"/>
      <c r="N118" s="143"/>
      <c r="O118" s="143"/>
      <c r="P118" s="143"/>
      <c r="Q118" s="143"/>
      <c r="R118" s="143"/>
      <c r="S118" s="143"/>
      <c r="T118" s="143"/>
      <c r="U118" s="143"/>
      <c r="V118" s="143"/>
      <c r="W118" s="144"/>
      <c r="X118" s="144"/>
      <c r="Y118" s="149">
        <f>'Datos Club'!$L$57</f>
        <v>0</v>
      </c>
      <c r="Z118" s="149"/>
      <c r="AA118" s="149"/>
      <c r="AB118" s="149"/>
      <c r="AC118" s="149"/>
      <c r="AD118" s="149">
        <f>'Datos Club'!$L$59</f>
        <v>0</v>
      </c>
      <c r="AE118" s="149"/>
      <c r="AF118" s="149"/>
      <c r="AG118" s="149"/>
      <c r="AH118" s="149"/>
      <c r="AI118" s="171"/>
      <c r="AJ118" s="60" t="s">
        <v>70</v>
      </c>
      <c r="AK118" s="61" t="s">
        <v>21</v>
      </c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4"/>
      <c r="AZ118" s="144"/>
      <c r="BA118" s="144"/>
      <c r="BB118" s="144"/>
      <c r="BC118" s="144"/>
      <c r="BD118" s="144"/>
      <c r="BE118" s="33"/>
      <c r="BF118" s="42"/>
      <c r="BG118" s="33"/>
      <c r="BH118" s="33"/>
      <c r="BI118" s="34"/>
      <c r="BJ118" s="33"/>
      <c r="BK118" s="44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</row>
    <row r="119" spans="2:79" s="43" customFormat="1" x14ac:dyDescent="0.2">
      <c r="C119" s="139">
        <f t="shared" ref="C119:C125" si="40">$C$118</f>
        <v>0</v>
      </c>
      <c r="D119" s="139"/>
      <c r="E119" s="139"/>
      <c r="F119" s="139"/>
      <c r="G119" s="140">
        <f t="shared" ref="G119:G125" si="41">$G$118</f>
        <v>0</v>
      </c>
      <c r="H119" s="145"/>
      <c r="I119" s="145"/>
      <c r="J119" s="145"/>
      <c r="K119" s="145"/>
      <c r="L119" s="146"/>
      <c r="M119" s="140">
        <f t="shared" ref="M119:M125" si="42">$M$118</f>
        <v>0</v>
      </c>
      <c r="N119" s="140"/>
      <c r="O119" s="140"/>
      <c r="P119" s="140"/>
      <c r="Q119" s="140"/>
      <c r="R119" s="140"/>
      <c r="S119" s="140"/>
      <c r="T119" s="140"/>
      <c r="U119" s="140"/>
      <c r="V119" s="140"/>
      <c r="W119" s="141">
        <f t="shared" ref="W119:W125" si="43">$W$118</f>
        <v>0</v>
      </c>
      <c r="X119" s="141"/>
      <c r="Y119" s="142">
        <f>'Datos Club'!$L$57</f>
        <v>0</v>
      </c>
      <c r="Z119" s="142"/>
      <c r="AA119" s="142"/>
      <c r="AB119" s="142"/>
      <c r="AC119" s="142"/>
      <c r="AD119" s="142">
        <f>'Datos Club'!$L$59</f>
        <v>0</v>
      </c>
      <c r="AE119" s="142"/>
      <c r="AF119" s="142"/>
      <c r="AG119" s="142"/>
      <c r="AH119" s="142"/>
      <c r="AI119" s="72">
        <f>AI118</f>
        <v>0</v>
      </c>
      <c r="AJ119" s="62" t="s">
        <v>70</v>
      </c>
      <c r="AK119" s="63" t="s">
        <v>23</v>
      </c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4"/>
      <c r="AZ119" s="134"/>
      <c r="BA119" s="134"/>
      <c r="BB119" s="134"/>
      <c r="BC119" s="134"/>
      <c r="BD119" s="134"/>
      <c r="BE119" s="33"/>
      <c r="BF119" s="42"/>
      <c r="BG119" s="33"/>
      <c r="BH119" s="33"/>
      <c r="BI119" s="34"/>
      <c r="BJ119" s="33"/>
      <c r="BK119" s="44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</row>
    <row r="120" spans="2:79" s="43" customFormat="1" x14ac:dyDescent="0.2">
      <c r="C120" s="139">
        <f t="shared" si="40"/>
        <v>0</v>
      </c>
      <c r="D120" s="139"/>
      <c r="E120" s="139"/>
      <c r="F120" s="139"/>
      <c r="G120" s="140">
        <f t="shared" si="41"/>
        <v>0</v>
      </c>
      <c r="H120" s="140"/>
      <c r="I120" s="140"/>
      <c r="J120" s="140"/>
      <c r="K120" s="140"/>
      <c r="L120" s="140"/>
      <c r="M120" s="140">
        <f t="shared" si="42"/>
        <v>0</v>
      </c>
      <c r="N120" s="140"/>
      <c r="O120" s="140"/>
      <c r="P120" s="140"/>
      <c r="Q120" s="140"/>
      <c r="R120" s="140"/>
      <c r="S120" s="140"/>
      <c r="T120" s="140"/>
      <c r="U120" s="140"/>
      <c r="V120" s="140"/>
      <c r="W120" s="141">
        <f t="shared" si="43"/>
        <v>0</v>
      </c>
      <c r="X120" s="141"/>
      <c r="Y120" s="142">
        <f>'Datos Club'!$L$57</f>
        <v>0</v>
      </c>
      <c r="Z120" s="142"/>
      <c r="AA120" s="142"/>
      <c r="AB120" s="142"/>
      <c r="AC120" s="142"/>
      <c r="AD120" s="142">
        <f>'Datos Club'!$L$59</f>
        <v>0</v>
      </c>
      <c r="AE120" s="142"/>
      <c r="AF120" s="142"/>
      <c r="AG120" s="142"/>
      <c r="AH120" s="142"/>
      <c r="AI120" s="72">
        <f t="shared" ref="AI120:AI125" si="44">AI119</f>
        <v>0</v>
      </c>
      <c r="AJ120" s="62" t="s">
        <v>70</v>
      </c>
      <c r="AK120" s="63" t="s">
        <v>24</v>
      </c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4"/>
      <c r="AZ120" s="134"/>
      <c r="BA120" s="134"/>
      <c r="BB120" s="134"/>
      <c r="BC120" s="134"/>
      <c r="BD120" s="134"/>
      <c r="BE120" s="33"/>
      <c r="BF120" s="42"/>
      <c r="BG120" s="33"/>
      <c r="BH120" s="33"/>
      <c r="BI120" s="34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</row>
    <row r="121" spans="2:79" s="43" customFormat="1" x14ac:dyDescent="0.2">
      <c r="C121" s="139">
        <f t="shared" si="40"/>
        <v>0</v>
      </c>
      <c r="D121" s="139"/>
      <c r="E121" s="139"/>
      <c r="F121" s="139"/>
      <c r="G121" s="140">
        <f t="shared" si="41"/>
        <v>0</v>
      </c>
      <c r="H121" s="140"/>
      <c r="I121" s="140"/>
      <c r="J121" s="140"/>
      <c r="K121" s="140"/>
      <c r="L121" s="140"/>
      <c r="M121" s="140">
        <f t="shared" si="42"/>
        <v>0</v>
      </c>
      <c r="N121" s="140"/>
      <c r="O121" s="140"/>
      <c r="P121" s="140"/>
      <c r="Q121" s="140"/>
      <c r="R121" s="140"/>
      <c r="S121" s="140"/>
      <c r="T121" s="140"/>
      <c r="U121" s="140"/>
      <c r="V121" s="140"/>
      <c r="W121" s="141">
        <f t="shared" si="43"/>
        <v>0</v>
      </c>
      <c r="X121" s="141"/>
      <c r="Y121" s="142">
        <f>'Datos Club'!$L$57</f>
        <v>0</v>
      </c>
      <c r="Z121" s="142"/>
      <c r="AA121" s="142"/>
      <c r="AB121" s="142"/>
      <c r="AC121" s="142"/>
      <c r="AD121" s="142">
        <f>'Datos Club'!$L$59</f>
        <v>0</v>
      </c>
      <c r="AE121" s="142"/>
      <c r="AF121" s="142"/>
      <c r="AG121" s="142"/>
      <c r="AH121" s="142"/>
      <c r="AI121" s="72">
        <f t="shared" si="44"/>
        <v>0</v>
      </c>
      <c r="AJ121" s="64" t="s">
        <v>70</v>
      </c>
      <c r="AK121" s="63" t="s">
        <v>25</v>
      </c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4"/>
      <c r="AZ121" s="134"/>
      <c r="BA121" s="134"/>
      <c r="BB121" s="134"/>
      <c r="BC121" s="134"/>
      <c r="BD121" s="134"/>
      <c r="BE121" s="33"/>
      <c r="BF121" s="42"/>
      <c r="BG121" s="33"/>
      <c r="BH121" s="33"/>
      <c r="BI121" s="34"/>
      <c r="BJ121" s="34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</row>
    <row r="122" spans="2:79" s="43" customFormat="1" x14ac:dyDescent="0.2">
      <c r="C122" s="139">
        <f t="shared" si="40"/>
        <v>0</v>
      </c>
      <c r="D122" s="139"/>
      <c r="E122" s="139"/>
      <c r="F122" s="139"/>
      <c r="G122" s="140">
        <f t="shared" si="41"/>
        <v>0</v>
      </c>
      <c r="H122" s="140"/>
      <c r="I122" s="140"/>
      <c r="J122" s="140"/>
      <c r="K122" s="140"/>
      <c r="L122" s="140"/>
      <c r="M122" s="140">
        <f t="shared" si="42"/>
        <v>0</v>
      </c>
      <c r="N122" s="140"/>
      <c r="O122" s="140"/>
      <c r="P122" s="140"/>
      <c r="Q122" s="140"/>
      <c r="R122" s="140"/>
      <c r="S122" s="140"/>
      <c r="T122" s="140"/>
      <c r="U122" s="140"/>
      <c r="V122" s="140"/>
      <c r="W122" s="141">
        <f t="shared" si="43"/>
        <v>0</v>
      </c>
      <c r="X122" s="141"/>
      <c r="Y122" s="142">
        <f>'Datos Club'!$L$57</f>
        <v>0</v>
      </c>
      <c r="Z122" s="142"/>
      <c r="AA122" s="142"/>
      <c r="AB122" s="142"/>
      <c r="AC122" s="142"/>
      <c r="AD122" s="142">
        <f>'Datos Club'!$L$59</f>
        <v>0</v>
      </c>
      <c r="AE122" s="142"/>
      <c r="AF122" s="142"/>
      <c r="AG122" s="142"/>
      <c r="AH122" s="142"/>
      <c r="AI122" s="72">
        <f t="shared" si="44"/>
        <v>0</v>
      </c>
      <c r="AJ122" s="64" t="s">
        <v>70</v>
      </c>
      <c r="AK122" s="63" t="s">
        <v>26</v>
      </c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4"/>
      <c r="AZ122" s="134"/>
      <c r="BA122" s="134"/>
      <c r="BB122" s="134"/>
      <c r="BC122" s="134"/>
      <c r="BD122" s="134"/>
      <c r="BE122" s="33"/>
      <c r="BF122" s="42"/>
      <c r="BG122" s="33"/>
      <c r="BH122" s="33"/>
      <c r="BI122" s="34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</row>
    <row r="123" spans="2:79" s="43" customFormat="1" x14ac:dyDescent="0.2">
      <c r="C123" s="139">
        <f t="shared" si="40"/>
        <v>0</v>
      </c>
      <c r="D123" s="139"/>
      <c r="E123" s="139"/>
      <c r="F123" s="139"/>
      <c r="G123" s="140">
        <f t="shared" si="41"/>
        <v>0</v>
      </c>
      <c r="H123" s="140"/>
      <c r="I123" s="140"/>
      <c r="J123" s="140"/>
      <c r="K123" s="140"/>
      <c r="L123" s="140"/>
      <c r="M123" s="140">
        <f t="shared" si="42"/>
        <v>0</v>
      </c>
      <c r="N123" s="140"/>
      <c r="O123" s="140"/>
      <c r="P123" s="140"/>
      <c r="Q123" s="140"/>
      <c r="R123" s="140"/>
      <c r="S123" s="140"/>
      <c r="T123" s="140"/>
      <c r="U123" s="140"/>
      <c r="V123" s="140"/>
      <c r="W123" s="141">
        <f t="shared" si="43"/>
        <v>0</v>
      </c>
      <c r="X123" s="141"/>
      <c r="Y123" s="142">
        <f>'Datos Club'!$L$57</f>
        <v>0</v>
      </c>
      <c r="Z123" s="142"/>
      <c r="AA123" s="142"/>
      <c r="AB123" s="142"/>
      <c r="AC123" s="142"/>
      <c r="AD123" s="142">
        <f>'Datos Club'!$L$59</f>
        <v>0</v>
      </c>
      <c r="AE123" s="142"/>
      <c r="AF123" s="142"/>
      <c r="AG123" s="142"/>
      <c r="AH123" s="142"/>
      <c r="AI123" s="72">
        <f t="shared" si="44"/>
        <v>0</v>
      </c>
      <c r="AJ123" s="64" t="s">
        <v>70</v>
      </c>
      <c r="AK123" s="63" t="s">
        <v>28</v>
      </c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4"/>
      <c r="AZ123" s="134"/>
      <c r="BA123" s="134"/>
      <c r="BB123" s="134"/>
      <c r="BC123" s="134"/>
      <c r="BD123" s="134"/>
      <c r="BE123" s="33"/>
      <c r="BF123" s="42"/>
      <c r="BG123" s="33"/>
      <c r="BH123" s="33"/>
      <c r="BI123" s="34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</row>
    <row r="124" spans="2:79" s="43" customFormat="1" x14ac:dyDescent="0.2">
      <c r="C124" s="139">
        <f t="shared" si="40"/>
        <v>0</v>
      </c>
      <c r="D124" s="139"/>
      <c r="E124" s="139"/>
      <c r="F124" s="139"/>
      <c r="G124" s="140">
        <f t="shared" si="41"/>
        <v>0</v>
      </c>
      <c r="H124" s="140"/>
      <c r="I124" s="140"/>
      <c r="J124" s="140"/>
      <c r="K124" s="140"/>
      <c r="L124" s="140"/>
      <c r="M124" s="140">
        <f t="shared" si="42"/>
        <v>0</v>
      </c>
      <c r="N124" s="140"/>
      <c r="O124" s="140"/>
      <c r="P124" s="140"/>
      <c r="Q124" s="140"/>
      <c r="R124" s="140"/>
      <c r="S124" s="140"/>
      <c r="T124" s="140"/>
      <c r="U124" s="140"/>
      <c r="V124" s="140"/>
      <c r="W124" s="141">
        <f t="shared" si="43"/>
        <v>0</v>
      </c>
      <c r="X124" s="141"/>
      <c r="Y124" s="142">
        <f>'Datos Club'!$L$57</f>
        <v>0</v>
      </c>
      <c r="Z124" s="142"/>
      <c r="AA124" s="142"/>
      <c r="AB124" s="142"/>
      <c r="AC124" s="142"/>
      <c r="AD124" s="142">
        <f>'Datos Club'!$L$59</f>
        <v>0</v>
      </c>
      <c r="AE124" s="142"/>
      <c r="AF124" s="142"/>
      <c r="AG124" s="142"/>
      <c r="AH124" s="142"/>
      <c r="AI124" s="72">
        <f t="shared" si="44"/>
        <v>0</v>
      </c>
      <c r="AJ124" s="64" t="s">
        <v>70</v>
      </c>
      <c r="AK124" s="63" t="s">
        <v>30</v>
      </c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4"/>
      <c r="AZ124" s="134"/>
      <c r="BA124" s="134"/>
      <c r="BB124" s="134"/>
      <c r="BC124" s="134"/>
      <c r="BD124" s="134"/>
      <c r="BE124" s="33"/>
      <c r="BF124" s="42"/>
      <c r="BG124" s="33"/>
      <c r="BH124" s="33"/>
      <c r="BI124" s="34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</row>
    <row r="125" spans="2:79" s="43" customFormat="1" x14ac:dyDescent="0.2">
      <c r="C125" s="135">
        <f t="shared" si="40"/>
        <v>0</v>
      </c>
      <c r="D125" s="135"/>
      <c r="E125" s="135"/>
      <c r="F125" s="135"/>
      <c r="G125" s="136">
        <f t="shared" si="41"/>
        <v>0</v>
      </c>
      <c r="H125" s="136"/>
      <c r="I125" s="136"/>
      <c r="J125" s="136"/>
      <c r="K125" s="136"/>
      <c r="L125" s="136"/>
      <c r="M125" s="136">
        <f t="shared" si="42"/>
        <v>0</v>
      </c>
      <c r="N125" s="136"/>
      <c r="O125" s="136"/>
      <c r="P125" s="136"/>
      <c r="Q125" s="136"/>
      <c r="R125" s="136"/>
      <c r="S125" s="136"/>
      <c r="T125" s="136"/>
      <c r="U125" s="136"/>
      <c r="V125" s="136"/>
      <c r="W125" s="137">
        <f t="shared" si="43"/>
        <v>0</v>
      </c>
      <c r="X125" s="137"/>
      <c r="Y125" s="138">
        <f>'Datos Club'!$L$57</f>
        <v>0</v>
      </c>
      <c r="Z125" s="138"/>
      <c r="AA125" s="138"/>
      <c r="AB125" s="138"/>
      <c r="AC125" s="138"/>
      <c r="AD125" s="138">
        <f>'Datos Club'!$L$59</f>
        <v>0</v>
      </c>
      <c r="AE125" s="138"/>
      <c r="AF125" s="138"/>
      <c r="AG125" s="138"/>
      <c r="AH125" s="138"/>
      <c r="AI125" s="73">
        <f t="shared" si="44"/>
        <v>0</v>
      </c>
      <c r="AJ125" s="65" t="s">
        <v>70</v>
      </c>
      <c r="AK125" s="66" t="s">
        <v>32</v>
      </c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30"/>
      <c r="AZ125" s="130"/>
      <c r="BA125" s="130"/>
      <c r="BB125" s="130"/>
      <c r="BC125" s="130"/>
      <c r="BD125" s="130"/>
      <c r="BE125" s="33"/>
      <c r="BF125" s="42"/>
      <c r="BG125" s="33"/>
      <c r="BH125" s="33"/>
      <c r="BI125" s="34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</row>
    <row r="126" spans="2:79" s="43" customFormat="1" ht="6" customHeight="1" x14ac:dyDescent="0.2">
      <c r="B126" s="67"/>
      <c r="C126" s="67"/>
      <c r="D126" s="67"/>
      <c r="E126" s="67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68"/>
      <c r="W126" s="68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X126" s="34"/>
      <c r="AY126" s="34"/>
      <c r="AZ126" s="34"/>
      <c r="BA126" s="34"/>
      <c r="BB126" s="34"/>
      <c r="BC126" s="34"/>
      <c r="BD126" s="34"/>
      <c r="BE126" s="34"/>
      <c r="BF126" s="33"/>
      <c r="BG126" s="42"/>
      <c r="BH126" s="33"/>
      <c r="BI126" s="33"/>
      <c r="BJ126" s="34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</row>
    <row r="127" spans="2:79" s="43" customFormat="1" x14ac:dyDescent="0.2">
      <c r="B127" s="67"/>
      <c r="C127" s="67"/>
      <c r="D127" s="67"/>
      <c r="E127" s="67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68"/>
      <c r="W127" s="68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69"/>
      <c r="AL127" s="34"/>
      <c r="AM127" s="131" t="s">
        <v>34</v>
      </c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70"/>
      <c r="AX127" s="71"/>
      <c r="AY127" s="132"/>
      <c r="AZ127" s="132"/>
      <c r="BG127" s="33"/>
      <c r="BH127" s="42"/>
      <c r="BI127" s="33"/>
      <c r="BJ127" s="33"/>
      <c r="BK127" s="34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</row>
    <row r="128" spans="2:79" s="43" customFormat="1" x14ac:dyDescent="0.2">
      <c r="B128" s="67"/>
      <c r="C128" s="67"/>
      <c r="D128" s="67"/>
      <c r="E128" s="67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68"/>
      <c r="W128" s="68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3"/>
      <c r="BG128" s="42"/>
      <c r="BH128" s="33"/>
      <c r="BI128" s="33"/>
      <c r="BJ128" s="34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</row>
    <row r="129" spans="2:79" s="43" customFormat="1" x14ac:dyDescent="0.2">
      <c r="C129" s="147"/>
      <c r="D129" s="147"/>
      <c r="E129" s="147"/>
      <c r="F129" s="147"/>
      <c r="G129" s="148"/>
      <c r="H129" s="143"/>
      <c r="I129" s="143"/>
      <c r="J129" s="143"/>
      <c r="K129" s="143"/>
      <c r="L129" s="143"/>
      <c r="M129" s="148"/>
      <c r="N129" s="143"/>
      <c r="O129" s="143"/>
      <c r="P129" s="143"/>
      <c r="Q129" s="143"/>
      <c r="R129" s="143"/>
      <c r="S129" s="143"/>
      <c r="T129" s="143"/>
      <c r="U129" s="143"/>
      <c r="V129" s="143"/>
      <c r="W129" s="144"/>
      <c r="X129" s="144"/>
      <c r="Y129" s="149">
        <f>'Datos Club'!$L$57</f>
        <v>0</v>
      </c>
      <c r="Z129" s="149"/>
      <c r="AA129" s="149"/>
      <c r="AB129" s="149"/>
      <c r="AC129" s="149"/>
      <c r="AD129" s="149">
        <f>'Datos Club'!$L$59</f>
        <v>0</v>
      </c>
      <c r="AE129" s="149"/>
      <c r="AF129" s="149"/>
      <c r="AG129" s="149"/>
      <c r="AH129" s="149"/>
      <c r="AI129" s="171"/>
      <c r="AJ129" s="60" t="s">
        <v>70</v>
      </c>
      <c r="AK129" s="61" t="s">
        <v>21</v>
      </c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4"/>
      <c r="AZ129" s="144"/>
      <c r="BA129" s="144"/>
      <c r="BB129" s="144"/>
      <c r="BC129" s="144"/>
      <c r="BD129" s="144"/>
      <c r="BE129" s="33"/>
      <c r="BF129" s="42"/>
      <c r="BG129" s="33"/>
      <c r="BH129" s="33"/>
      <c r="BI129" s="34"/>
      <c r="BJ129" s="33"/>
      <c r="BK129" s="44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</row>
    <row r="130" spans="2:79" s="43" customFormat="1" x14ac:dyDescent="0.2">
      <c r="C130" s="139">
        <f t="shared" ref="C130:C136" si="45">$C$129</f>
        <v>0</v>
      </c>
      <c r="D130" s="139"/>
      <c r="E130" s="139"/>
      <c r="F130" s="139"/>
      <c r="G130" s="140">
        <f t="shared" ref="G130:G136" si="46">$G$129</f>
        <v>0</v>
      </c>
      <c r="H130" s="145"/>
      <c r="I130" s="145"/>
      <c r="J130" s="145"/>
      <c r="K130" s="145"/>
      <c r="L130" s="146"/>
      <c r="M130" s="140">
        <f t="shared" ref="M130:M136" si="47">$M$129</f>
        <v>0</v>
      </c>
      <c r="N130" s="140"/>
      <c r="O130" s="140"/>
      <c r="P130" s="140"/>
      <c r="Q130" s="140"/>
      <c r="R130" s="140"/>
      <c r="S130" s="140"/>
      <c r="T130" s="140"/>
      <c r="U130" s="140"/>
      <c r="V130" s="140"/>
      <c r="W130" s="141">
        <f t="shared" ref="W130:W136" si="48">$W$129</f>
        <v>0</v>
      </c>
      <c r="X130" s="141"/>
      <c r="Y130" s="142">
        <f>'Datos Club'!$L$57</f>
        <v>0</v>
      </c>
      <c r="Z130" s="142"/>
      <c r="AA130" s="142"/>
      <c r="AB130" s="142"/>
      <c r="AC130" s="142"/>
      <c r="AD130" s="142">
        <f>'Datos Club'!$L$59</f>
        <v>0</v>
      </c>
      <c r="AE130" s="142"/>
      <c r="AF130" s="142"/>
      <c r="AG130" s="142"/>
      <c r="AH130" s="142"/>
      <c r="AI130" s="72">
        <f>AI129</f>
        <v>0</v>
      </c>
      <c r="AJ130" s="62" t="s">
        <v>70</v>
      </c>
      <c r="AK130" s="63" t="s">
        <v>23</v>
      </c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4"/>
      <c r="AZ130" s="134"/>
      <c r="BA130" s="134"/>
      <c r="BB130" s="134"/>
      <c r="BC130" s="134"/>
      <c r="BD130" s="134"/>
      <c r="BE130" s="33"/>
      <c r="BF130" s="42"/>
      <c r="BG130" s="33"/>
      <c r="BH130" s="33"/>
      <c r="BI130" s="34"/>
      <c r="BJ130" s="33"/>
      <c r="BK130" s="44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</row>
    <row r="131" spans="2:79" s="43" customFormat="1" x14ac:dyDescent="0.2">
      <c r="C131" s="139">
        <f t="shared" si="45"/>
        <v>0</v>
      </c>
      <c r="D131" s="139"/>
      <c r="E131" s="139"/>
      <c r="F131" s="139"/>
      <c r="G131" s="140">
        <f t="shared" si="46"/>
        <v>0</v>
      </c>
      <c r="H131" s="140"/>
      <c r="I131" s="140"/>
      <c r="J131" s="140"/>
      <c r="K131" s="140"/>
      <c r="L131" s="140"/>
      <c r="M131" s="140">
        <f t="shared" si="47"/>
        <v>0</v>
      </c>
      <c r="N131" s="140"/>
      <c r="O131" s="140"/>
      <c r="P131" s="140"/>
      <c r="Q131" s="140"/>
      <c r="R131" s="140"/>
      <c r="S131" s="140"/>
      <c r="T131" s="140"/>
      <c r="U131" s="140"/>
      <c r="V131" s="140"/>
      <c r="W131" s="141">
        <f t="shared" si="48"/>
        <v>0</v>
      </c>
      <c r="X131" s="141"/>
      <c r="Y131" s="142">
        <f>'Datos Club'!$L$57</f>
        <v>0</v>
      </c>
      <c r="Z131" s="142"/>
      <c r="AA131" s="142"/>
      <c r="AB131" s="142"/>
      <c r="AC131" s="142"/>
      <c r="AD131" s="142">
        <f>'Datos Club'!$L$59</f>
        <v>0</v>
      </c>
      <c r="AE131" s="142"/>
      <c r="AF131" s="142"/>
      <c r="AG131" s="142"/>
      <c r="AH131" s="142"/>
      <c r="AI131" s="72">
        <f t="shared" ref="AI131:AI136" si="49">AI130</f>
        <v>0</v>
      </c>
      <c r="AJ131" s="62" t="s">
        <v>70</v>
      </c>
      <c r="AK131" s="63" t="s">
        <v>24</v>
      </c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4"/>
      <c r="AZ131" s="134"/>
      <c r="BA131" s="134"/>
      <c r="BB131" s="134"/>
      <c r="BC131" s="134"/>
      <c r="BD131" s="134"/>
      <c r="BE131" s="33"/>
      <c r="BF131" s="42"/>
      <c r="BG131" s="33"/>
      <c r="BH131" s="33"/>
      <c r="BI131" s="34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</row>
    <row r="132" spans="2:79" s="43" customFormat="1" x14ac:dyDescent="0.2">
      <c r="C132" s="139">
        <f t="shared" si="45"/>
        <v>0</v>
      </c>
      <c r="D132" s="139"/>
      <c r="E132" s="139"/>
      <c r="F132" s="139"/>
      <c r="G132" s="140">
        <f t="shared" si="46"/>
        <v>0</v>
      </c>
      <c r="H132" s="140"/>
      <c r="I132" s="140"/>
      <c r="J132" s="140"/>
      <c r="K132" s="140"/>
      <c r="L132" s="140"/>
      <c r="M132" s="140">
        <f t="shared" si="47"/>
        <v>0</v>
      </c>
      <c r="N132" s="140"/>
      <c r="O132" s="140"/>
      <c r="P132" s="140"/>
      <c r="Q132" s="140"/>
      <c r="R132" s="140"/>
      <c r="S132" s="140"/>
      <c r="T132" s="140"/>
      <c r="U132" s="140"/>
      <c r="V132" s="140"/>
      <c r="W132" s="141">
        <f t="shared" si="48"/>
        <v>0</v>
      </c>
      <c r="X132" s="141"/>
      <c r="Y132" s="142">
        <f>'Datos Club'!$L$57</f>
        <v>0</v>
      </c>
      <c r="Z132" s="142"/>
      <c r="AA132" s="142"/>
      <c r="AB132" s="142"/>
      <c r="AC132" s="142"/>
      <c r="AD132" s="142">
        <f>'Datos Club'!$L$59</f>
        <v>0</v>
      </c>
      <c r="AE132" s="142"/>
      <c r="AF132" s="142"/>
      <c r="AG132" s="142"/>
      <c r="AH132" s="142"/>
      <c r="AI132" s="72">
        <f t="shared" si="49"/>
        <v>0</v>
      </c>
      <c r="AJ132" s="64" t="s">
        <v>70</v>
      </c>
      <c r="AK132" s="63" t="s">
        <v>25</v>
      </c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4"/>
      <c r="AZ132" s="134"/>
      <c r="BA132" s="134"/>
      <c r="BB132" s="134"/>
      <c r="BC132" s="134"/>
      <c r="BD132" s="134"/>
      <c r="BE132" s="33"/>
      <c r="BF132" s="42"/>
      <c r="BG132" s="33"/>
      <c r="BH132" s="33"/>
      <c r="BI132" s="34"/>
      <c r="BJ132" s="34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</row>
    <row r="133" spans="2:79" s="43" customFormat="1" x14ac:dyDescent="0.2">
      <c r="C133" s="139">
        <f t="shared" si="45"/>
        <v>0</v>
      </c>
      <c r="D133" s="139"/>
      <c r="E133" s="139"/>
      <c r="F133" s="139"/>
      <c r="G133" s="140">
        <f t="shared" si="46"/>
        <v>0</v>
      </c>
      <c r="H133" s="140"/>
      <c r="I133" s="140"/>
      <c r="J133" s="140"/>
      <c r="K133" s="140"/>
      <c r="L133" s="140"/>
      <c r="M133" s="140">
        <f t="shared" si="47"/>
        <v>0</v>
      </c>
      <c r="N133" s="140"/>
      <c r="O133" s="140"/>
      <c r="P133" s="140"/>
      <c r="Q133" s="140"/>
      <c r="R133" s="140"/>
      <c r="S133" s="140"/>
      <c r="T133" s="140"/>
      <c r="U133" s="140"/>
      <c r="V133" s="140"/>
      <c r="W133" s="141">
        <f t="shared" si="48"/>
        <v>0</v>
      </c>
      <c r="X133" s="141"/>
      <c r="Y133" s="142">
        <f>'Datos Club'!$L$57</f>
        <v>0</v>
      </c>
      <c r="Z133" s="142"/>
      <c r="AA133" s="142"/>
      <c r="AB133" s="142"/>
      <c r="AC133" s="142"/>
      <c r="AD133" s="142">
        <f>'Datos Club'!$L$59</f>
        <v>0</v>
      </c>
      <c r="AE133" s="142"/>
      <c r="AF133" s="142"/>
      <c r="AG133" s="142"/>
      <c r="AH133" s="142"/>
      <c r="AI133" s="72">
        <f t="shared" si="49"/>
        <v>0</v>
      </c>
      <c r="AJ133" s="64" t="s">
        <v>70</v>
      </c>
      <c r="AK133" s="63" t="s">
        <v>26</v>
      </c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4"/>
      <c r="AZ133" s="134"/>
      <c r="BA133" s="134"/>
      <c r="BB133" s="134"/>
      <c r="BC133" s="134"/>
      <c r="BD133" s="134"/>
      <c r="BE133" s="33"/>
      <c r="BF133" s="42"/>
      <c r="BG133" s="33"/>
      <c r="BH133" s="33"/>
      <c r="BI133" s="34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</row>
    <row r="134" spans="2:79" s="43" customFormat="1" x14ac:dyDescent="0.2">
      <c r="C134" s="139">
        <f t="shared" si="45"/>
        <v>0</v>
      </c>
      <c r="D134" s="139"/>
      <c r="E134" s="139"/>
      <c r="F134" s="139"/>
      <c r="G134" s="140">
        <f t="shared" si="46"/>
        <v>0</v>
      </c>
      <c r="H134" s="140"/>
      <c r="I134" s="140"/>
      <c r="J134" s="140"/>
      <c r="K134" s="140"/>
      <c r="L134" s="140"/>
      <c r="M134" s="140">
        <f t="shared" si="47"/>
        <v>0</v>
      </c>
      <c r="N134" s="140"/>
      <c r="O134" s="140"/>
      <c r="P134" s="140"/>
      <c r="Q134" s="140"/>
      <c r="R134" s="140"/>
      <c r="S134" s="140"/>
      <c r="T134" s="140"/>
      <c r="U134" s="140"/>
      <c r="V134" s="140"/>
      <c r="W134" s="141">
        <f t="shared" si="48"/>
        <v>0</v>
      </c>
      <c r="X134" s="141"/>
      <c r="Y134" s="142">
        <f>'Datos Club'!$L$57</f>
        <v>0</v>
      </c>
      <c r="Z134" s="142"/>
      <c r="AA134" s="142"/>
      <c r="AB134" s="142"/>
      <c r="AC134" s="142"/>
      <c r="AD134" s="142">
        <f>'Datos Club'!$L$59</f>
        <v>0</v>
      </c>
      <c r="AE134" s="142"/>
      <c r="AF134" s="142"/>
      <c r="AG134" s="142"/>
      <c r="AH134" s="142"/>
      <c r="AI134" s="72">
        <f t="shared" si="49"/>
        <v>0</v>
      </c>
      <c r="AJ134" s="64" t="s">
        <v>70</v>
      </c>
      <c r="AK134" s="63" t="s">
        <v>28</v>
      </c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4"/>
      <c r="AZ134" s="134"/>
      <c r="BA134" s="134"/>
      <c r="BB134" s="134"/>
      <c r="BC134" s="134"/>
      <c r="BD134" s="134"/>
      <c r="BE134" s="33"/>
      <c r="BF134" s="42"/>
      <c r="BG134" s="33"/>
      <c r="BH134" s="33"/>
      <c r="BI134" s="34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</row>
    <row r="135" spans="2:79" s="43" customFormat="1" x14ac:dyDescent="0.2">
      <c r="C135" s="139">
        <f t="shared" si="45"/>
        <v>0</v>
      </c>
      <c r="D135" s="139"/>
      <c r="E135" s="139"/>
      <c r="F135" s="139"/>
      <c r="G135" s="140">
        <f t="shared" si="46"/>
        <v>0</v>
      </c>
      <c r="H135" s="140"/>
      <c r="I135" s="140"/>
      <c r="J135" s="140"/>
      <c r="K135" s="140"/>
      <c r="L135" s="140"/>
      <c r="M135" s="140">
        <f t="shared" si="47"/>
        <v>0</v>
      </c>
      <c r="N135" s="140"/>
      <c r="O135" s="140"/>
      <c r="P135" s="140"/>
      <c r="Q135" s="140"/>
      <c r="R135" s="140"/>
      <c r="S135" s="140"/>
      <c r="T135" s="140"/>
      <c r="U135" s="140"/>
      <c r="V135" s="140"/>
      <c r="W135" s="141">
        <f t="shared" si="48"/>
        <v>0</v>
      </c>
      <c r="X135" s="141"/>
      <c r="Y135" s="142">
        <f>'Datos Club'!$L$57</f>
        <v>0</v>
      </c>
      <c r="Z135" s="142"/>
      <c r="AA135" s="142"/>
      <c r="AB135" s="142"/>
      <c r="AC135" s="142"/>
      <c r="AD135" s="142">
        <f>'Datos Club'!$L$59</f>
        <v>0</v>
      </c>
      <c r="AE135" s="142"/>
      <c r="AF135" s="142"/>
      <c r="AG135" s="142"/>
      <c r="AH135" s="142"/>
      <c r="AI135" s="72">
        <f t="shared" si="49"/>
        <v>0</v>
      </c>
      <c r="AJ135" s="64" t="s">
        <v>70</v>
      </c>
      <c r="AK135" s="63" t="s">
        <v>30</v>
      </c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4"/>
      <c r="AZ135" s="134"/>
      <c r="BA135" s="134"/>
      <c r="BB135" s="134"/>
      <c r="BC135" s="134"/>
      <c r="BD135" s="134"/>
      <c r="BE135" s="33"/>
      <c r="BF135" s="42"/>
      <c r="BG135" s="33"/>
      <c r="BH135" s="33"/>
      <c r="BI135" s="34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</row>
    <row r="136" spans="2:79" s="43" customFormat="1" x14ac:dyDescent="0.2">
      <c r="C136" s="135">
        <f t="shared" si="45"/>
        <v>0</v>
      </c>
      <c r="D136" s="135"/>
      <c r="E136" s="135"/>
      <c r="F136" s="135"/>
      <c r="G136" s="136">
        <f t="shared" si="46"/>
        <v>0</v>
      </c>
      <c r="H136" s="136"/>
      <c r="I136" s="136"/>
      <c r="J136" s="136"/>
      <c r="K136" s="136"/>
      <c r="L136" s="136"/>
      <c r="M136" s="136">
        <f t="shared" si="47"/>
        <v>0</v>
      </c>
      <c r="N136" s="136"/>
      <c r="O136" s="136"/>
      <c r="P136" s="136"/>
      <c r="Q136" s="136"/>
      <c r="R136" s="136"/>
      <c r="S136" s="136"/>
      <c r="T136" s="136"/>
      <c r="U136" s="136"/>
      <c r="V136" s="136"/>
      <c r="W136" s="137">
        <f t="shared" si="48"/>
        <v>0</v>
      </c>
      <c r="X136" s="137"/>
      <c r="Y136" s="138">
        <f>'Datos Club'!$L$57</f>
        <v>0</v>
      </c>
      <c r="Z136" s="138"/>
      <c r="AA136" s="138"/>
      <c r="AB136" s="138"/>
      <c r="AC136" s="138"/>
      <c r="AD136" s="138">
        <f>'Datos Club'!$L$59</f>
        <v>0</v>
      </c>
      <c r="AE136" s="138"/>
      <c r="AF136" s="138"/>
      <c r="AG136" s="138"/>
      <c r="AH136" s="138"/>
      <c r="AI136" s="73">
        <f t="shared" si="49"/>
        <v>0</v>
      </c>
      <c r="AJ136" s="65" t="s">
        <v>70</v>
      </c>
      <c r="AK136" s="66" t="s">
        <v>32</v>
      </c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30"/>
      <c r="AZ136" s="130"/>
      <c r="BA136" s="130"/>
      <c r="BB136" s="130"/>
      <c r="BC136" s="130"/>
      <c r="BD136" s="130"/>
      <c r="BE136" s="33"/>
      <c r="BF136" s="42"/>
      <c r="BG136" s="33"/>
      <c r="BH136" s="33"/>
      <c r="BI136" s="34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</row>
    <row r="137" spans="2:79" s="43" customFormat="1" ht="6" customHeight="1" x14ac:dyDescent="0.2">
      <c r="B137" s="67"/>
      <c r="C137" s="67"/>
      <c r="D137" s="67"/>
      <c r="E137" s="67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68"/>
      <c r="W137" s="68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X137" s="34"/>
      <c r="AY137" s="34"/>
      <c r="AZ137" s="34"/>
      <c r="BA137" s="34"/>
      <c r="BB137" s="34"/>
      <c r="BC137" s="34"/>
      <c r="BD137" s="34"/>
      <c r="BE137" s="34"/>
      <c r="BF137" s="33"/>
      <c r="BG137" s="42"/>
      <c r="BH137" s="33"/>
      <c r="BI137" s="33"/>
      <c r="BJ137" s="34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</row>
    <row r="138" spans="2:79" s="43" customFormat="1" x14ac:dyDescent="0.2">
      <c r="B138" s="67"/>
      <c r="C138" s="67"/>
      <c r="D138" s="67"/>
      <c r="E138" s="67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68"/>
      <c r="W138" s="68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69"/>
      <c r="AL138" s="34"/>
      <c r="AM138" s="131" t="s">
        <v>34</v>
      </c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70"/>
      <c r="AX138" s="71"/>
      <c r="AY138" s="132"/>
      <c r="AZ138" s="132"/>
      <c r="BG138" s="33"/>
      <c r="BH138" s="42"/>
      <c r="BI138" s="33"/>
      <c r="BJ138" s="33"/>
      <c r="BK138" s="34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</row>
    <row r="139" spans="2:79" s="43" customFormat="1" x14ac:dyDescent="0.2">
      <c r="B139" s="67"/>
      <c r="C139" s="67"/>
      <c r="D139" s="67"/>
      <c r="E139" s="67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68"/>
      <c r="W139" s="68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3"/>
      <c r="BG139" s="42"/>
      <c r="BH139" s="33"/>
      <c r="BI139" s="33"/>
      <c r="BJ139" s="34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</row>
    <row r="140" spans="2:79" s="43" customFormat="1" x14ac:dyDescent="0.2">
      <c r="C140" s="147"/>
      <c r="D140" s="147"/>
      <c r="E140" s="147"/>
      <c r="F140" s="147"/>
      <c r="G140" s="148"/>
      <c r="H140" s="143"/>
      <c r="I140" s="143"/>
      <c r="J140" s="143"/>
      <c r="K140" s="143"/>
      <c r="L140" s="143"/>
      <c r="M140" s="148"/>
      <c r="N140" s="143"/>
      <c r="O140" s="143"/>
      <c r="P140" s="143"/>
      <c r="Q140" s="143"/>
      <c r="R140" s="143"/>
      <c r="S140" s="143"/>
      <c r="T140" s="143"/>
      <c r="U140" s="143"/>
      <c r="V140" s="143"/>
      <c r="W140" s="144"/>
      <c r="X140" s="144"/>
      <c r="Y140" s="149">
        <f>'Datos Club'!$L$57</f>
        <v>0</v>
      </c>
      <c r="Z140" s="149"/>
      <c r="AA140" s="149"/>
      <c r="AB140" s="149"/>
      <c r="AC140" s="149"/>
      <c r="AD140" s="149">
        <f>'Datos Club'!$L$59</f>
        <v>0</v>
      </c>
      <c r="AE140" s="149"/>
      <c r="AF140" s="149"/>
      <c r="AG140" s="149"/>
      <c r="AH140" s="149"/>
      <c r="AI140" s="171"/>
      <c r="AJ140" s="60" t="s">
        <v>70</v>
      </c>
      <c r="AK140" s="61" t="s">
        <v>21</v>
      </c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4"/>
      <c r="AZ140" s="144"/>
      <c r="BA140" s="144"/>
      <c r="BB140" s="144"/>
      <c r="BC140" s="144"/>
      <c r="BD140" s="144"/>
      <c r="BE140" s="33"/>
      <c r="BF140" s="42"/>
      <c r="BG140" s="33"/>
      <c r="BH140" s="33"/>
      <c r="BI140" s="34"/>
      <c r="BJ140" s="33"/>
      <c r="BK140" s="44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</row>
    <row r="141" spans="2:79" s="43" customFormat="1" x14ac:dyDescent="0.2">
      <c r="C141" s="139">
        <f t="shared" ref="C141:C147" si="50">$C$140</f>
        <v>0</v>
      </c>
      <c r="D141" s="139"/>
      <c r="E141" s="139"/>
      <c r="F141" s="139"/>
      <c r="G141" s="140">
        <f t="shared" ref="G141:G147" si="51">$G$140</f>
        <v>0</v>
      </c>
      <c r="H141" s="145"/>
      <c r="I141" s="145"/>
      <c r="J141" s="145"/>
      <c r="K141" s="145"/>
      <c r="L141" s="146"/>
      <c r="M141" s="140">
        <f t="shared" ref="M141:M147" si="52">$M$140</f>
        <v>0</v>
      </c>
      <c r="N141" s="140"/>
      <c r="O141" s="140"/>
      <c r="P141" s="140"/>
      <c r="Q141" s="140"/>
      <c r="R141" s="140"/>
      <c r="S141" s="140"/>
      <c r="T141" s="140"/>
      <c r="U141" s="140"/>
      <c r="V141" s="140"/>
      <c r="W141" s="141">
        <f t="shared" ref="W141:W147" si="53">$W$140</f>
        <v>0</v>
      </c>
      <c r="X141" s="141"/>
      <c r="Y141" s="142">
        <f>'Datos Club'!$L$57</f>
        <v>0</v>
      </c>
      <c r="Z141" s="142"/>
      <c r="AA141" s="142"/>
      <c r="AB141" s="142"/>
      <c r="AC141" s="142"/>
      <c r="AD141" s="142">
        <f>'Datos Club'!$L$59</f>
        <v>0</v>
      </c>
      <c r="AE141" s="142"/>
      <c r="AF141" s="142"/>
      <c r="AG141" s="142"/>
      <c r="AH141" s="142"/>
      <c r="AI141" s="72">
        <f>AI140</f>
        <v>0</v>
      </c>
      <c r="AJ141" s="62" t="s">
        <v>70</v>
      </c>
      <c r="AK141" s="63" t="s">
        <v>23</v>
      </c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4"/>
      <c r="AZ141" s="134"/>
      <c r="BA141" s="134"/>
      <c r="BB141" s="134"/>
      <c r="BC141" s="134"/>
      <c r="BD141" s="134"/>
      <c r="BE141" s="33"/>
      <c r="BF141" s="42"/>
      <c r="BG141" s="33"/>
      <c r="BH141" s="33"/>
      <c r="BI141" s="34"/>
      <c r="BJ141" s="33"/>
      <c r="BK141" s="44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</row>
    <row r="142" spans="2:79" s="43" customFormat="1" x14ac:dyDescent="0.2">
      <c r="C142" s="139">
        <f t="shared" si="50"/>
        <v>0</v>
      </c>
      <c r="D142" s="139"/>
      <c r="E142" s="139"/>
      <c r="F142" s="139"/>
      <c r="G142" s="140">
        <f t="shared" si="51"/>
        <v>0</v>
      </c>
      <c r="H142" s="140"/>
      <c r="I142" s="140"/>
      <c r="J142" s="140"/>
      <c r="K142" s="140"/>
      <c r="L142" s="140"/>
      <c r="M142" s="140">
        <f t="shared" si="52"/>
        <v>0</v>
      </c>
      <c r="N142" s="140"/>
      <c r="O142" s="140"/>
      <c r="P142" s="140"/>
      <c r="Q142" s="140"/>
      <c r="R142" s="140"/>
      <c r="S142" s="140"/>
      <c r="T142" s="140"/>
      <c r="U142" s="140"/>
      <c r="V142" s="140"/>
      <c r="W142" s="141">
        <f t="shared" si="53"/>
        <v>0</v>
      </c>
      <c r="X142" s="141"/>
      <c r="Y142" s="142">
        <f>'Datos Club'!$L$57</f>
        <v>0</v>
      </c>
      <c r="Z142" s="142"/>
      <c r="AA142" s="142"/>
      <c r="AB142" s="142"/>
      <c r="AC142" s="142"/>
      <c r="AD142" s="142">
        <f>'Datos Club'!$L$59</f>
        <v>0</v>
      </c>
      <c r="AE142" s="142"/>
      <c r="AF142" s="142"/>
      <c r="AG142" s="142"/>
      <c r="AH142" s="142"/>
      <c r="AI142" s="72">
        <f t="shared" ref="AI142:AI147" si="54">AI141</f>
        <v>0</v>
      </c>
      <c r="AJ142" s="62" t="s">
        <v>70</v>
      </c>
      <c r="AK142" s="63" t="s">
        <v>24</v>
      </c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4"/>
      <c r="AZ142" s="134"/>
      <c r="BA142" s="134"/>
      <c r="BB142" s="134"/>
      <c r="BC142" s="134"/>
      <c r="BD142" s="134"/>
      <c r="BE142" s="33"/>
      <c r="BF142" s="42"/>
      <c r="BG142" s="33"/>
      <c r="BH142" s="33"/>
      <c r="BI142" s="34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</row>
    <row r="143" spans="2:79" s="43" customFormat="1" x14ac:dyDescent="0.2">
      <c r="C143" s="139">
        <f t="shared" si="50"/>
        <v>0</v>
      </c>
      <c r="D143" s="139"/>
      <c r="E143" s="139"/>
      <c r="F143" s="139"/>
      <c r="G143" s="140">
        <f t="shared" si="51"/>
        <v>0</v>
      </c>
      <c r="H143" s="140"/>
      <c r="I143" s="140"/>
      <c r="J143" s="140"/>
      <c r="K143" s="140"/>
      <c r="L143" s="140"/>
      <c r="M143" s="140">
        <f t="shared" si="52"/>
        <v>0</v>
      </c>
      <c r="N143" s="140"/>
      <c r="O143" s="140"/>
      <c r="P143" s="140"/>
      <c r="Q143" s="140"/>
      <c r="R143" s="140"/>
      <c r="S143" s="140"/>
      <c r="T143" s="140"/>
      <c r="U143" s="140"/>
      <c r="V143" s="140"/>
      <c r="W143" s="141">
        <f t="shared" si="53"/>
        <v>0</v>
      </c>
      <c r="X143" s="141"/>
      <c r="Y143" s="142">
        <f>'Datos Club'!$L$57</f>
        <v>0</v>
      </c>
      <c r="Z143" s="142"/>
      <c r="AA143" s="142"/>
      <c r="AB143" s="142"/>
      <c r="AC143" s="142"/>
      <c r="AD143" s="142">
        <f>'Datos Club'!$L$59</f>
        <v>0</v>
      </c>
      <c r="AE143" s="142"/>
      <c r="AF143" s="142"/>
      <c r="AG143" s="142"/>
      <c r="AH143" s="142"/>
      <c r="AI143" s="72">
        <f t="shared" si="54"/>
        <v>0</v>
      </c>
      <c r="AJ143" s="64" t="s">
        <v>70</v>
      </c>
      <c r="AK143" s="63" t="s">
        <v>25</v>
      </c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4"/>
      <c r="AZ143" s="134"/>
      <c r="BA143" s="134"/>
      <c r="BB143" s="134"/>
      <c r="BC143" s="134"/>
      <c r="BD143" s="134"/>
      <c r="BE143" s="33"/>
      <c r="BF143" s="42"/>
      <c r="BG143" s="33"/>
      <c r="BH143" s="33"/>
      <c r="BI143" s="34"/>
      <c r="BJ143" s="34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</row>
    <row r="144" spans="2:79" s="43" customFormat="1" x14ac:dyDescent="0.2">
      <c r="C144" s="139">
        <f t="shared" si="50"/>
        <v>0</v>
      </c>
      <c r="D144" s="139"/>
      <c r="E144" s="139"/>
      <c r="F144" s="139"/>
      <c r="G144" s="140">
        <f t="shared" si="51"/>
        <v>0</v>
      </c>
      <c r="H144" s="140"/>
      <c r="I144" s="140"/>
      <c r="J144" s="140"/>
      <c r="K144" s="140"/>
      <c r="L144" s="140"/>
      <c r="M144" s="140">
        <f t="shared" si="52"/>
        <v>0</v>
      </c>
      <c r="N144" s="140"/>
      <c r="O144" s="140"/>
      <c r="P144" s="140"/>
      <c r="Q144" s="140"/>
      <c r="R144" s="140"/>
      <c r="S144" s="140"/>
      <c r="T144" s="140"/>
      <c r="U144" s="140"/>
      <c r="V144" s="140"/>
      <c r="W144" s="141">
        <f t="shared" si="53"/>
        <v>0</v>
      </c>
      <c r="X144" s="141"/>
      <c r="Y144" s="142">
        <f>'Datos Club'!$L$57</f>
        <v>0</v>
      </c>
      <c r="Z144" s="142"/>
      <c r="AA144" s="142"/>
      <c r="AB144" s="142"/>
      <c r="AC144" s="142"/>
      <c r="AD144" s="142">
        <f>'Datos Club'!$L$59</f>
        <v>0</v>
      </c>
      <c r="AE144" s="142"/>
      <c r="AF144" s="142"/>
      <c r="AG144" s="142"/>
      <c r="AH144" s="142"/>
      <c r="AI144" s="72">
        <f t="shared" si="54"/>
        <v>0</v>
      </c>
      <c r="AJ144" s="64" t="s">
        <v>70</v>
      </c>
      <c r="AK144" s="63" t="s">
        <v>26</v>
      </c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4"/>
      <c r="AZ144" s="134"/>
      <c r="BA144" s="134"/>
      <c r="BB144" s="134"/>
      <c r="BC144" s="134"/>
      <c r="BD144" s="134"/>
      <c r="BE144" s="33"/>
      <c r="BF144" s="42"/>
      <c r="BG144" s="33"/>
      <c r="BH144" s="33"/>
      <c r="BI144" s="34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</row>
    <row r="145" spans="2:79" s="43" customFormat="1" x14ac:dyDescent="0.2">
      <c r="C145" s="139">
        <f t="shared" si="50"/>
        <v>0</v>
      </c>
      <c r="D145" s="139"/>
      <c r="E145" s="139"/>
      <c r="F145" s="139"/>
      <c r="G145" s="140">
        <f t="shared" si="51"/>
        <v>0</v>
      </c>
      <c r="H145" s="140"/>
      <c r="I145" s="140"/>
      <c r="J145" s="140"/>
      <c r="K145" s="140"/>
      <c r="L145" s="140"/>
      <c r="M145" s="140">
        <f t="shared" si="52"/>
        <v>0</v>
      </c>
      <c r="N145" s="140"/>
      <c r="O145" s="140"/>
      <c r="P145" s="140"/>
      <c r="Q145" s="140"/>
      <c r="R145" s="140"/>
      <c r="S145" s="140"/>
      <c r="T145" s="140"/>
      <c r="U145" s="140"/>
      <c r="V145" s="140"/>
      <c r="W145" s="141">
        <f t="shared" si="53"/>
        <v>0</v>
      </c>
      <c r="X145" s="141"/>
      <c r="Y145" s="142">
        <f>'Datos Club'!$L$57</f>
        <v>0</v>
      </c>
      <c r="Z145" s="142"/>
      <c r="AA145" s="142"/>
      <c r="AB145" s="142"/>
      <c r="AC145" s="142"/>
      <c r="AD145" s="142">
        <f>'Datos Club'!$L$59</f>
        <v>0</v>
      </c>
      <c r="AE145" s="142"/>
      <c r="AF145" s="142"/>
      <c r="AG145" s="142"/>
      <c r="AH145" s="142"/>
      <c r="AI145" s="72">
        <f t="shared" si="54"/>
        <v>0</v>
      </c>
      <c r="AJ145" s="64" t="s">
        <v>70</v>
      </c>
      <c r="AK145" s="63" t="s">
        <v>28</v>
      </c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4"/>
      <c r="AZ145" s="134"/>
      <c r="BA145" s="134"/>
      <c r="BB145" s="134"/>
      <c r="BC145" s="134"/>
      <c r="BD145" s="134"/>
      <c r="BE145" s="33"/>
      <c r="BF145" s="42"/>
      <c r="BG145" s="33"/>
      <c r="BH145" s="33"/>
      <c r="BI145" s="34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</row>
    <row r="146" spans="2:79" s="43" customFormat="1" x14ac:dyDescent="0.2">
      <c r="C146" s="139">
        <f t="shared" si="50"/>
        <v>0</v>
      </c>
      <c r="D146" s="139"/>
      <c r="E146" s="139"/>
      <c r="F146" s="139"/>
      <c r="G146" s="140">
        <f t="shared" si="51"/>
        <v>0</v>
      </c>
      <c r="H146" s="140"/>
      <c r="I146" s="140"/>
      <c r="J146" s="140"/>
      <c r="K146" s="140"/>
      <c r="L146" s="140"/>
      <c r="M146" s="140">
        <f t="shared" si="52"/>
        <v>0</v>
      </c>
      <c r="N146" s="140"/>
      <c r="O146" s="140"/>
      <c r="P146" s="140"/>
      <c r="Q146" s="140"/>
      <c r="R146" s="140"/>
      <c r="S146" s="140"/>
      <c r="T146" s="140"/>
      <c r="U146" s="140"/>
      <c r="V146" s="140"/>
      <c r="W146" s="141">
        <f t="shared" si="53"/>
        <v>0</v>
      </c>
      <c r="X146" s="141"/>
      <c r="Y146" s="142">
        <f>'Datos Club'!$L$57</f>
        <v>0</v>
      </c>
      <c r="Z146" s="142"/>
      <c r="AA146" s="142"/>
      <c r="AB146" s="142"/>
      <c r="AC146" s="142"/>
      <c r="AD146" s="142">
        <f>'Datos Club'!$L$59</f>
        <v>0</v>
      </c>
      <c r="AE146" s="142"/>
      <c r="AF146" s="142"/>
      <c r="AG146" s="142"/>
      <c r="AH146" s="142"/>
      <c r="AI146" s="72">
        <f t="shared" si="54"/>
        <v>0</v>
      </c>
      <c r="AJ146" s="64" t="s">
        <v>70</v>
      </c>
      <c r="AK146" s="63" t="s">
        <v>30</v>
      </c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4"/>
      <c r="AZ146" s="134"/>
      <c r="BA146" s="134"/>
      <c r="BB146" s="134"/>
      <c r="BC146" s="134"/>
      <c r="BD146" s="134"/>
      <c r="BE146" s="33"/>
      <c r="BF146" s="42"/>
      <c r="BG146" s="33"/>
      <c r="BH146" s="33"/>
      <c r="BI146" s="34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</row>
    <row r="147" spans="2:79" s="43" customFormat="1" x14ac:dyDescent="0.2">
      <c r="C147" s="135">
        <f t="shared" si="50"/>
        <v>0</v>
      </c>
      <c r="D147" s="135"/>
      <c r="E147" s="135"/>
      <c r="F147" s="135"/>
      <c r="G147" s="136">
        <f t="shared" si="51"/>
        <v>0</v>
      </c>
      <c r="H147" s="136"/>
      <c r="I147" s="136"/>
      <c r="J147" s="136"/>
      <c r="K147" s="136"/>
      <c r="L147" s="136"/>
      <c r="M147" s="136">
        <f t="shared" si="52"/>
        <v>0</v>
      </c>
      <c r="N147" s="136"/>
      <c r="O147" s="136"/>
      <c r="P147" s="136"/>
      <c r="Q147" s="136"/>
      <c r="R147" s="136"/>
      <c r="S147" s="136"/>
      <c r="T147" s="136"/>
      <c r="U147" s="136"/>
      <c r="V147" s="136"/>
      <c r="W147" s="137">
        <f t="shared" si="53"/>
        <v>0</v>
      </c>
      <c r="X147" s="137"/>
      <c r="Y147" s="138">
        <f>'Datos Club'!$L$57</f>
        <v>0</v>
      </c>
      <c r="Z147" s="138"/>
      <c r="AA147" s="138"/>
      <c r="AB147" s="138"/>
      <c r="AC147" s="138"/>
      <c r="AD147" s="138">
        <f>'Datos Club'!$L$59</f>
        <v>0</v>
      </c>
      <c r="AE147" s="138"/>
      <c r="AF147" s="138"/>
      <c r="AG147" s="138"/>
      <c r="AH147" s="138"/>
      <c r="AI147" s="73">
        <f t="shared" si="54"/>
        <v>0</v>
      </c>
      <c r="AJ147" s="65" t="s">
        <v>70</v>
      </c>
      <c r="AK147" s="66" t="s">
        <v>32</v>
      </c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30"/>
      <c r="AZ147" s="130"/>
      <c r="BA147" s="130"/>
      <c r="BB147" s="130"/>
      <c r="BC147" s="130"/>
      <c r="BD147" s="130"/>
      <c r="BE147" s="33"/>
      <c r="BF147" s="42"/>
      <c r="BG147" s="33"/>
      <c r="BH147" s="33"/>
      <c r="BI147" s="34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</row>
    <row r="148" spans="2:79" s="43" customFormat="1" ht="6" customHeight="1" x14ac:dyDescent="0.2">
      <c r="B148" s="67"/>
      <c r="C148" s="67"/>
      <c r="D148" s="67"/>
      <c r="E148" s="67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68"/>
      <c r="W148" s="68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X148" s="34"/>
      <c r="AY148" s="34"/>
      <c r="AZ148" s="34"/>
      <c r="BA148" s="34"/>
      <c r="BB148" s="34"/>
      <c r="BC148" s="34"/>
      <c r="BD148" s="34"/>
      <c r="BE148" s="34"/>
      <c r="BF148" s="33"/>
      <c r="BG148" s="42"/>
      <c r="BH148" s="33"/>
      <c r="BI148" s="33"/>
      <c r="BJ148" s="34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</row>
    <row r="149" spans="2:79" s="43" customFormat="1" x14ac:dyDescent="0.2">
      <c r="B149" s="67"/>
      <c r="C149" s="67"/>
      <c r="D149" s="67"/>
      <c r="E149" s="67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68"/>
      <c r="W149" s="68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69"/>
      <c r="AL149" s="34"/>
      <c r="AM149" s="131" t="s">
        <v>34</v>
      </c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70"/>
      <c r="AX149" s="71"/>
      <c r="AY149" s="132"/>
      <c r="AZ149" s="132"/>
      <c r="BG149" s="33"/>
      <c r="BH149" s="42"/>
      <c r="BI149" s="33"/>
      <c r="BJ149" s="33"/>
      <c r="BK149" s="34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</row>
    <row r="150" spans="2:79" s="43" customFormat="1" x14ac:dyDescent="0.2">
      <c r="B150" s="67"/>
      <c r="C150" s="67"/>
      <c r="D150" s="67"/>
      <c r="E150" s="67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68"/>
      <c r="W150" s="68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3"/>
      <c r="BG150" s="42"/>
      <c r="BH150" s="33"/>
      <c r="BI150" s="33"/>
      <c r="BJ150" s="34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</row>
    <row r="151" spans="2:79" s="43" customFormat="1" x14ac:dyDescent="0.2">
      <c r="C151" s="147"/>
      <c r="D151" s="147"/>
      <c r="E151" s="147"/>
      <c r="F151" s="147"/>
      <c r="G151" s="148"/>
      <c r="H151" s="143"/>
      <c r="I151" s="143"/>
      <c r="J151" s="143"/>
      <c r="K151" s="143"/>
      <c r="L151" s="143"/>
      <c r="M151" s="148"/>
      <c r="N151" s="143"/>
      <c r="O151" s="143"/>
      <c r="P151" s="143"/>
      <c r="Q151" s="143"/>
      <c r="R151" s="143"/>
      <c r="S151" s="143"/>
      <c r="T151" s="143"/>
      <c r="U151" s="143"/>
      <c r="V151" s="143"/>
      <c r="W151" s="144"/>
      <c r="X151" s="144"/>
      <c r="Y151" s="149">
        <f>'Datos Club'!$L$57</f>
        <v>0</v>
      </c>
      <c r="Z151" s="149"/>
      <c r="AA151" s="149"/>
      <c r="AB151" s="149"/>
      <c r="AC151" s="149"/>
      <c r="AD151" s="149">
        <f>'Datos Club'!$L$59</f>
        <v>0</v>
      </c>
      <c r="AE151" s="149"/>
      <c r="AF151" s="149"/>
      <c r="AG151" s="149"/>
      <c r="AH151" s="149"/>
      <c r="AI151" s="171"/>
      <c r="AJ151" s="60" t="s">
        <v>70</v>
      </c>
      <c r="AK151" s="61" t="s">
        <v>21</v>
      </c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4"/>
      <c r="AZ151" s="144"/>
      <c r="BA151" s="144"/>
      <c r="BB151" s="144"/>
      <c r="BC151" s="144"/>
      <c r="BD151" s="144"/>
      <c r="BE151" s="33"/>
      <c r="BF151" s="42"/>
      <c r="BG151" s="33"/>
      <c r="BH151" s="33"/>
      <c r="BI151" s="34"/>
      <c r="BJ151" s="33"/>
      <c r="BK151" s="44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</row>
    <row r="152" spans="2:79" s="43" customFormat="1" x14ac:dyDescent="0.2">
      <c r="C152" s="139">
        <f t="shared" ref="C152:C158" si="55">$C$151</f>
        <v>0</v>
      </c>
      <c r="D152" s="139"/>
      <c r="E152" s="139"/>
      <c r="F152" s="139"/>
      <c r="G152" s="140">
        <f t="shared" ref="G152:G158" si="56">$G$151</f>
        <v>0</v>
      </c>
      <c r="H152" s="145"/>
      <c r="I152" s="145"/>
      <c r="J152" s="145"/>
      <c r="K152" s="145"/>
      <c r="L152" s="146"/>
      <c r="M152" s="140">
        <f t="shared" ref="M152:M158" si="57">$M$151</f>
        <v>0</v>
      </c>
      <c r="N152" s="140"/>
      <c r="O152" s="140"/>
      <c r="P152" s="140"/>
      <c r="Q152" s="140"/>
      <c r="R152" s="140"/>
      <c r="S152" s="140"/>
      <c r="T152" s="140"/>
      <c r="U152" s="140"/>
      <c r="V152" s="140"/>
      <c r="W152" s="141">
        <f t="shared" ref="W152:W158" si="58">$W$151</f>
        <v>0</v>
      </c>
      <c r="X152" s="141"/>
      <c r="Y152" s="142">
        <f>'Datos Club'!$L$57</f>
        <v>0</v>
      </c>
      <c r="Z152" s="142"/>
      <c r="AA152" s="142"/>
      <c r="AB152" s="142"/>
      <c r="AC152" s="142"/>
      <c r="AD152" s="142">
        <f>'Datos Club'!$L$59</f>
        <v>0</v>
      </c>
      <c r="AE152" s="142"/>
      <c r="AF152" s="142"/>
      <c r="AG152" s="142"/>
      <c r="AH152" s="142"/>
      <c r="AI152" s="72">
        <f>AI151</f>
        <v>0</v>
      </c>
      <c r="AJ152" s="62" t="s">
        <v>70</v>
      </c>
      <c r="AK152" s="63" t="s">
        <v>23</v>
      </c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4"/>
      <c r="AZ152" s="134"/>
      <c r="BA152" s="134"/>
      <c r="BB152" s="134"/>
      <c r="BC152" s="134"/>
      <c r="BD152" s="134"/>
      <c r="BE152" s="33"/>
      <c r="BF152" s="42"/>
      <c r="BG152" s="33"/>
      <c r="BH152" s="33"/>
      <c r="BI152" s="34"/>
      <c r="BJ152" s="33"/>
      <c r="BK152" s="44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</row>
    <row r="153" spans="2:79" s="43" customFormat="1" x14ac:dyDescent="0.2">
      <c r="C153" s="139">
        <f t="shared" si="55"/>
        <v>0</v>
      </c>
      <c r="D153" s="139"/>
      <c r="E153" s="139"/>
      <c r="F153" s="139"/>
      <c r="G153" s="140">
        <f t="shared" si="56"/>
        <v>0</v>
      </c>
      <c r="H153" s="140"/>
      <c r="I153" s="140"/>
      <c r="J153" s="140"/>
      <c r="K153" s="140"/>
      <c r="L153" s="140"/>
      <c r="M153" s="140">
        <f t="shared" si="57"/>
        <v>0</v>
      </c>
      <c r="N153" s="140"/>
      <c r="O153" s="140"/>
      <c r="P153" s="140"/>
      <c r="Q153" s="140"/>
      <c r="R153" s="140"/>
      <c r="S153" s="140"/>
      <c r="T153" s="140"/>
      <c r="U153" s="140"/>
      <c r="V153" s="140"/>
      <c r="W153" s="141">
        <f t="shared" si="58"/>
        <v>0</v>
      </c>
      <c r="X153" s="141"/>
      <c r="Y153" s="142">
        <f>'Datos Club'!$L$57</f>
        <v>0</v>
      </c>
      <c r="Z153" s="142"/>
      <c r="AA153" s="142"/>
      <c r="AB153" s="142"/>
      <c r="AC153" s="142"/>
      <c r="AD153" s="142">
        <f>'Datos Club'!$L$59</f>
        <v>0</v>
      </c>
      <c r="AE153" s="142"/>
      <c r="AF153" s="142"/>
      <c r="AG153" s="142"/>
      <c r="AH153" s="142"/>
      <c r="AI153" s="72">
        <f t="shared" ref="AI153:AI158" si="59">AI152</f>
        <v>0</v>
      </c>
      <c r="AJ153" s="62" t="s">
        <v>70</v>
      </c>
      <c r="AK153" s="63" t="s">
        <v>24</v>
      </c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4"/>
      <c r="AZ153" s="134"/>
      <c r="BA153" s="134"/>
      <c r="BB153" s="134"/>
      <c r="BC153" s="134"/>
      <c r="BD153" s="134"/>
      <c r="BE153" s="33"/>
      <c r="BF153" s="42"/>
      <c r="BG153" s="33"/>
      <c r="BH153" s="33"/>
      <c r="BI153" s="34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</row>
    <row r="154" spans="2:79" s="43" customFormat="1" x14ac:dyDescent="0.2">
      <c r="C154" s="139">
        <f t="shared" si="55"/>
        <v>0</v>
      </c>
      <c r="D154" s="139"/>
      <c r="E154" s="139"/>
      <c r="F154" s="139"/>
      <c r="G154" s="140">
        <f t="shared" si="56"/>
        <v>0</v>
      </c>
      <c r="H154" s="140"/>
      <c r="I154" s="140"/>
      <c r="J154" s="140"/>
      <c r="K154" s="140"/>
      <c r="L154" s="140"/>
      <c r="M154" s="140">
        <f t="shared" si="57"/>
        <v>0</v>
      </c>
      <c r="N154" s="140"/>
      <c r="O154" s="140"/>
      <c r="P154" s="140"/>
      <c r="Q154" s="140"/>
      <c r="R154" s="140"/>
      <c r="S154" s="140"/>
      <c r="T154" s="140"/>
      <c r="U154" s="140"/>
      <c r="V154" s="140"/>
      <c r="W154" s="141">
        <f t="shared" si="58"/>
        <v>0</v>
      </c>
      <c r="X154" s="141"/>
      <c r="Y154" s="142">
        <f>'Datos Club'!$L$57</f>
        <v>0</v>
      </c>
      <c r="Z154" s="142"/>
      <c r="AA154" s="142"/>
      <c r="AB154" s="142"/>
      <c r="AC154" s="142"/>
      <c r="AD154" s="142">
        <f>'Datos Club'!$L$59</f>
        <v>0</v>
      </c>
      <c r="AE154" s="142"/>
      <c r="AF154" s="142"/>
      <c r="AG154" s="142"/>
      <c r="AH154" s="142"/>
      <c r="AI154" s="72">
        <f t="shared" si="59"/>
        <v>0</v>
      </c>
      <c r="AJ154" s="64" t="s">
        <v>70</v>
      </c>
      <c r="AK154" s="63" t="s">
        <v>25</v>
      </c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4"/>
      <c r="AZ154" s="134"/>
      <c r="BA154" s="134"/>
      <c r="BB154" s="134"/>
      <c r="BC154" s="134"/>
      <c r="BD154" s="134"/>
      <c r="BE154" s="33"/>
      <c r="BF154" s="42"/>
      <c r="BG154" s="33"/>
      <c r="BH154" s="33"/>
      <c r="BI154" s="34"/>
      <c r="BJ154" s="34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</row>
    <row r="155" spans="2:79" s="43" customFormat="1" x14ac:dyDescent="0.2">
      <c r="C155" s="139">
        <f t="shared" si="55"/>
        <v>0</v>
      </c>
      <c r="D155" s="139"/>
      <c r="E155" s="139"/>
      <c r="F155" s="139"/>
      <c r="G155" s="140">
        <f t="shared" si="56"/>
        <v>0</v>
      </c>
      <c r="H155" s="140"/>
      <c r="I155" s="140"/>
      <c r="J155" s="140"/>
      <c r="K155" s="140"/>
      <c r="L155" s="140"/>
      <c r="M155" s="140">
        <f t="shared" si="57"/>
        <v>0</v>
      </c>
      <c r="N155" s="140"/>
      <c r="O155" s="140"/>
      <c r="P155" s="140"/>
      <c r="Q155" s="140"/>
      <c r="R155" s="140"/>
      <c r="S155" s="140"/>
      <c r="T155" s="140"/>
      <c r="U155" s="140"/>
      <c r="V155" s="140"/>
      <c r="W155" s="141">
        <f t="shared" si="58"/>
        <v>0</v>
      </c>
      <c r="X155" s="141"/>
      <c r="Y155" s="142">
        <f>'Datos Club'!$L$57</f>
        <v>0</v>
      </c>
      <c r="Z155" s="142"/>
      <c r="AA155" s="142"/>
      <c r="AB155" s="142"/>
      <c r="AC155" s="142"/>
      <c r="AD155" s="142">
        <f>'Datos Club'!$L$59</f>
        <v>0</v>
      </c>
      <c r="AE155" s="142"/>
      <c r="AF155" s="142"/>
      <c r="AG155" s="142"/>
      <c r="AH155" s="142"/>
      <c r="AI155" s="72">
        <f t="shared" si="59"/>
        <v>0</v>
      </c>
      <c r="AJ155" s="64" t="s">
        <v>70</v>
      </c>
      <c r="AK155" s="63" t="s">
        <v>26</v>
      </c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4"/>
      <c r="AZ155" s="134"/>
      <c r="BA155" s="134"/>
      <c r="BB155" s="134"/>
      <c r="BC155" s="134"/>
      <c r="BD155" s="134"/>
      <c r="BE155" s="33"/>
      <c r="BF155" s="42"/>
      <c r="BG155" s="33"/>
      <c r="BH155" s="33"/>
      <c r="BI155" s="34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</row>
    <row r="156" spans="2:79" s="43" customFormat="1" x14ac:dyDescent="0.2">
      <c r="C156" s="139">
        <f t="shared" si="55"/>
        <v>0</v>
      </c>
      <c r="D156" s="139"/>
      <c r="E156" s="139"/>
      <c r="F156" s="139"/>
      <c r="G156" s="140">
        <f t="shared" si="56"/>
        <v>0</v>
      </c>
      <c r="H156" s="140"/>
      <c r="I156" s="140"/>
      <c r="J156" s="140"/>
      <c r="K156" s="140"/>
      <c r="L156" s="140"/>
      <c r="M156" s="140">
        <f t="shared" si="57"/>
        <v>0</v>
      </c>
      <c r="N156" s="140"/>
      <c r="O156" s="140"/>
      <c r="P156" s="140"/>
      <c r="Q156" s="140"/>
      <c r="R156" s="140"/>
      <c r="S156" s="140"/>
      <c r="T156" s="140"/>
      <c r="U156" s="140"/>
      <c r="V156" s="140"/>
      <c r="W156" s="141">
        <f t="shared" si="58"/>
        <v>0</v>
      </c>
      <c r="X156" s="141"/>
      <c r="Y156" s="142">
        <f>'Datos Club'!$L$57</f>
        <v>0</v>
      </c>
      <c r="Z156" s="142"/>
      <c r="AA156" s="142"/>
      <c r="AB156" s="142"/>
      <c r="AC156" s="142"/>
      <c r="AD156" s="142">
        <f>'Datos Club'!$L$59</f>
        <v>0</v>
      </c>
      <c r="AE156" s="142"/>
      <c r="AF156" s="142"/>
      <c r="AG156" s="142"/>
      <c r="AH156" s="142"/>
      <c r="AI156" s="72">
        <f t="shared" si="59"/>
        <v>0</v>
      </c>
      <c r="AJ156" s="64" t="s">
        <v>70</v>
      </c>
      <c r="AK156" s="63" t="s">
        <v>28</v>
      </c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4"/>
      <c r="AZ156" s="134"/>
      <c r="BA156" s="134"/>
      <c r="BB156" s="134"/>
      <c r="BC156" s="134"/>
      <c r="BD156" s="134"/>
      <c r="BE156" s="33"/>
      <c r="BF156" s="42"/>
      <c r="BG156" s="33"/>
      <c r="BH156" s="33"/>
      <c r="BI156" s="34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</row>
    <row r="157" spans="2:79" s="43" customFormat="1" x14ac:dyDescent="0.2">
      <c r="C157" s="139">
        <f t="shared" si="55"/>
        <v>0</v>
      </c>
      <c r="D157" s="139"/>
      <c r="E157" s="139"/>
      <c r="F157" s="139"/>
      <c r="G157" s="140">
        <f t="shared" si="56"/>
        <v>0</v>
      </c>
      <c r="H157" s="140"/>
      <c r="I157" s="140"/>
      <c r="J157" s="140"/>
      <c r="K157" s="140"/>
      <c r="L157" s="140"/>
      <c r="M157" s="140">
        <f t="shared" si="57"/>
        <v>0</v>
      </c>
      <c r="N157" s="140"/>
      <c r="O157" s="140"/>
      <c r="P157" s="140"/>
      <c r="Q157" s="140"/>
      <c r="R157" s="140"/>
      <c r="S157" s="140"/>
      <c r="T157" s="140"/>
      <c r="U157" s="140"/>
      <c r="V157" s="140"/>
      <c r="W157" s="141">
        <f t="shared" si="58"/>
        <v>0</v>
      </c>
      <c r="X157" s="141"/>
      <c r="Y157" s="142">
        <f>'Datos Club'!$L$57</f>
        <v>0</v>
      </c>
      <c r="Z157" s="142"/>
      <c r="AA157" s="142"/>
      <c r="AB157" s="142"/>
      <c r="AC157" s="142"/>
      <c r="AD157" s="142">
        <f>'Datos Club'!$L$59</f>
        <v>0</v>
      </c>
      <c r="AE157" s="142"/>
      <c r="AF157" s="142"/>
      <c r="AG157" s="142"/>
      <c r="AH157" s="142"/>
      <c r="AI157" s="72">
        <f t="shared" si="59"/>
        <v>0</v>
      </c>
      <c r="AJ157" s="64" t="s">
        <v>70</v>
      </c>
      <c r="AK157" s="63" t="s">
        <v>30</v>
      </c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4"/>
      <c r="AZ157" s="134"/>
      <c r="BA157" s="134"/>
      <c r="BB157" s="134"/>
      <c r="BC157" s="134"/>
      <c r="BD157" s="134"/>
      <c r="BE157" s="33"/>
      <c r="BF157" s="42"/>
      <c r="BG157" s="33"/>
      <c r="BH157" s="33"/>
      <c r="BI157" s="34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</row>
    <row r="158" spans="2:79" s="43" customFormat="1" x14ac:dyDescent="0.2">
      <c r="C158" s="135">
        <f t="shared" si="55"/>
        <v>0</v>
      </c>
      <c r="D158" s="135"/>
      <c r="E158" s="135"/>
      <c r="F158" s="135"/>
      <c r="G158" s="136">
        <f t="shared" si="56"/>
        <v>0</v>
      </c>
      <c r="H158" s="136"/>
      <c r="I158" s="136"/>
      <c r="J158" s="136"/>
      <c r="K158" s="136"/>
      <c r="L158" s="136"/>
      <c r="M158" s="136">
        <f t="shared" si="57"/>
        <v>0</v>
      </c>
      <c r="N158" s="136"/>
      <c r="O158" s="136"/>
      <c r="P158" s="136"/>
      <c r="Q158" s="136"/>
      <c r="R158" s="136"/>
      <c r="S158" s="136"/>
      <c r="T158" s="136"/>
      <c r="U158" s="136"/>
      <c r="V158" s="136"/>
      <c r="W158" s="137">
        <f t="shared" si="58"/>
        <v>0</v>
      </c>
      <c r="X158" s="137"/>
      <c r="Y158" s="138">
        <f>'Datos Club'!$L$57</f>
        <v>0</v>
      </c>
      <c r="Z158" s="138"/>
      <c r="AA158" s="138"/>
      <c r="AB158" s="138"/>
      <c r="AC158" s="138"/>
      <c r="AD158" s="138">
        <f>'Datos Club'!$L$59</f>
        <v>0</v>
      </c>
      <c r="AE158" s="138"/>
      <c r="AF158" s="138"/>
      <c r="AG158" s="138"/>
      <c r="AH158" s="138"/>
      <c r="AI158" s="73">
        <f t="shared" si="59"/>
        <v>0</v>
      </c>
      <c r="AJ158" s="65" t="s">
        <v>70</v>
      </c>
      <c r="AK158" s="66" t="s">
        <v>32</v>
      </c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30"/>
      <c r="AZ158" s="130"/>
      <c r="BA158" s="130"/>
      <c r="BB158" s="130"/>
      <c r="BC158" s="130"/>
      <c r="BD158" s="130"/>
      <c r="BE158" s="33"/>
      <c r="BF158" s="42"/>
      <c r="BG158" s="33"/>
      <c r="BH158" s="33"/>
      <c r="BI158" s="34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</row>
    <row r="159" spans="2:79" s="43" customFormat="1" ht="6" customHeight="1" x14ac:dyDescent="0.2">
      <c r="B159" s="67"/>
      <c r="C159" s="67"/>
      <c r="D159" s="67"/>
      <c r="E159" s="67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68"/>
      <c r="W159" s="68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X159" s="34"/>
      <c r="AY159" s="34"/>
      <c r="AZ159" s="34"/>
      <c r="BA159" s="34"/>
      <c r="BB159" s="34"/>
      <c r="BC159" s="34"/>
      <c r="BD159" s="34"/>
      <c r="BE159" s="34"/>
      <c r="BF159" s="33"/>
      <c r="BG159" s="42"/>
      <c r="BH159" s="33"/>
      <c r="BI159" s="33"/>
      <c r="BJ159" s="34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</row>
    <row r="160" spans="2:79" s="43" customFormat="1" x14ac:dyDescent="0.2">
      <c r="B160" s="67"/>
      <c r="C160" s="67"/>
      <c r="D160" s="67"/>
      <c r="E160" s="67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68"/>
      <c r="W160" s="68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69"/>
      <c r="AL160" s="34"/>
      <c r="AM160" s="131" t="s">
        <v>34</v>
      </c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70"/>
      <c r="AX160" s="71"/>
      <c r="AY160" s="132"/>
      <c r="AZ160" s="132"/>
      <c r="BG160" s="33"/>
      <c r="BH160" s="42"/>
      <c r="BI160" s="33"/>
      <c r="BJ160" s="33"/>
      <c r="BK160" s="34"/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</row>
    <row r="161" spans="2:79" s="43" customFormat="1" x14ac:dyDescent="0.2">
      <c r="B161" s="67"/>
      <c r="C161" s="67"/>
      <c r="D161" s="67"/>
      <c r="E161" s="67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68"/>
      <c r="W161" s="6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3"/>
      <c r="BG161" s="42"/>
      <c r="BH161" s="33"/>
      <c r="BI161" s="33"/>
      <c r="BJ161" s="34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</row>
    <row r="162" spans="2:79" s="43" customFormat="1" x14ac:dyDescent="0.2">
      <c r="C162" s="147"/>
      <c r="D162" s="147"/>
      <c r="E162" s="147"/>
      <c r="F162" s="147"/>
      <c r="G162" s="148"/>
      <c r="H162" s="143"/>
      <c r="I162" s="143"/>
      <c r="J162" s="143"/>
      <c r="K162" s="143"/>
      <c r="L162" s="143"/>
      <c r="M162" s="148"/>
      <c r="N162" s="143"/>
      <c r="O162" s="143"/>
      <c r="P162" s="143"/>
      <c r="Q162" s="143"/>
      <c r="R162" s="143"/>
      <c r="S162" s="143"/>
      <c r="T162" s="143"/>
      <c r="U162" s="143"/>
      <c r="V162" s="143"/>
      <c r="W162" s="144"/>
      <c r="X162" s="144"/>
      <c r="Y162" s="149">
        <f>'Datos Club'!$L$57</f>
        <v>0</v>
      </c>
      <c r="Z162" s="149"/>
      <c r="AA162" s="149"/>
      <c r="AB162" s="149"/>
      <c r="AC162" s="149"/>
      <c r="AD162" s="149">
        <f>'Datos Club'!$L$59</f>
        <v>0</v>
      </c>
      <c r="AE162" s="149"/>
      <c r="AF162" s="149"/>
      <c r="AG162" s="149"/>
      <c r="AH162" s="149"/>
      <c r="AI162" s="171"/>
      <c r="AJ162" s="60" t="s">
        <v>70</v>
      </c>
      <c r="AK162" s="61" t="s">
        <v>21</v>
      </c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4"/>
      <c r="AZ162" s="144"/>
      <c r="BA162" s="144"/>
      <c r="BB162" s="144"/>
      <c r="BC162" s="144"/>
      <c r="BD162" s="144"/>
      <c r="BE162" s="33"/>
      <c r="BF162" s="42"/>
      <c r="BG162" s="33"/>
      <c r="BH162" s="33"/>
      <c r="BI162" s="34"/>
      <c r="BJ162" s="33"/>
      <c r="BK162" s="44"/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</row>
    <row r="163" spans="2:79" s="43" customFormat="1" x14ac:dyDescent="0.2">
      <c r="C163" s="139">
        <f t="shared" ref="C163:C169" si="60">$C$162</f>
        <v>0</v>
      </c>
      <c r="D163" s="139"/>
      <c r="E163" s="139"/>
      <c r="F163" s="139"/>
      <c r="G163" s="140">
        <f t="shared" ref="G163:G169" si="61">$G$162</f>
        <v>0</v>
      </c>
      <c r="H163" s="145"/>
      <c r="I163" s="145"/>
      <c r="J163" s="145"/>
      <c r="K163" s="145"/>
      <c r="L163" s="146"/>
      <c r="M163" s="140">
        <f t="shared" ref="M163:M169" si="62">$M$162</f>
        <v>0</v>
      </c>
      <c r="N163" s="140"/>
      <c r="O163" s="140"/>
      <c r="P163" s="140"/>
      <c r="Q163" s="140"/>
      <c r="R163" s="140"/>
      <c r="S163" s="140"/>
      <c r="T163" s="140"/>
      <c r="U163" s="140"/>
      <c r="V163" s="140"/>
      <c r="W163" s="141">
        <f t="shared" ref="W163:W169" si="63">$W$162</f>
        <v>0</v>
      </c>
      <c r="X163" s="141"/>
      <c r="Y163" s="142">
        <f>'Datos Club'!$L$57</f>
        <v>0</v>
      </c>
      <c r="Z163" s="142"/>
      <c r="AA163" s="142"/>
      <c r="AB163" s="142"/>
      <c r="AC163" s="142"/>
      <c r="AD163" s="142">
        <f>'Datos Club'!$L$59</f>
        <v>0</v>
      </c>
      <c r="AE163" s="142"/>
      <c r="AF163" s="142"/>
      <c r="AG163" s="142"/>
      <c r="AH163" s="142"/>
      <c r="AI163" s="72">
        <f>AI162</f>
        <v>0</v>
      </c>
      <c r="AJ163" s="62" t="s">
        <v>70</v>
      </c>
      <c r="AK163" s="63" t="s">
        <v>23</v>
      </c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4"/>
      <c r="AZ163" s="134"/>
      <c r="BA163" s="134"/>
      <c r="BB163" s="134"/>
      <c r="BC163" s="134"/>
      <c r="BD163" s="134"/>
      <c r="BE163" s="33"/>
      <c r="BF163" s="42"/>
      <c r="BG163" s="33"/>
      <c r="BH163" s="33"/>
      <c r="BI163" s="34"/>
      <c r="BJ163" s="33"/>
      <c r="BK163" s="44"/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</row>
    <row r="164" spans="2:79" s="43" customFormat="1" x14ac:dyDescent="0.2">
      <c r="C164" s="139">
        <f t="shared" si="60"/>
        <v>0</v>
      </c>
      <c r="D164" s="139"/>
      <c r="E164" s="139"/>
      <c r="F164" s="139"/>
      <c r="G164" s="140">
        <f t="shared" si="61"/>
        <v>0</v>
      </c>
      <c r="H164" s="140"/>
      <c r="I164" s="140"/>
      <c r="J164" s="140"/>
      <c r="K164" s="140"/>
      <c r="L164" s="140"/>
      <c r="M164" s="140">
        <f t="shared" si="62"/>
        <v>0</v>
      </c>
      <c r="N164" s="140"/>
      <c r="O164" s="140"/>
      <c r="P164" s="140"/>
      <c r="Q164" s="140"/>
      <c r="R164" s="140"/>
      <c r="S164" s="140"/>
      <c r="T164" s="140"/>
      <c r="U164" s="140"/>
      <c r="V164" s="140"/>
      <c r="W164" s="141">
        <f t="shared" si="63"/>
        <v>0</v>
      </c>
      <c r="X164" s="141"/>
      <c r="Y164" s="142">
        <f>'Datos Club'!$L$57</f>
        <v>0</v>
      </c>
      <c r="Z164" s="142"/>
      <c r="AA164" s="142"/>
      <c r="AB164" s="142"/>
      <c r="AC164" s="142"/>
      <c r="AD164" s="142">
        <f>'Datos Club'!$L$59</f>
        <v>0</v>
      </c>
      <c r="AE164" s="142"/>
      <c r="AF164" s="142"/>
      <c r="AG164" s="142"/>
      <c r="AH164" s="142"/>
      <c r="AI164" s="72">
        <f t="shared" ref="AI164:AI169" si="64">AI163</f>
        <v>0</v>
      </c>
      <c r="AJ164" s="62" t="s">
        <v>70</v>
      </c>
      <c r="AK164" s="63" t="s">
        <v>24</v>
      </c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4"/>
      <c r="AZ164" s="134"/>
      <c r="BA164" s="134"/>
      <c r="BB164" s="134"/>
      <c r="BC164" s="134"/>
      <c r="BD164" s="134"/>
      <c r="BE164" s="33"/>
      <c r="BF164" s="42"/>
      <c r="BG164" s="33"/>
      <c r="BH164" s="33"/>
      <c r="BI164" s="34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</row>
    <row r="165" spans="2:79" s="43" customFormat="1" x14ac:dyDescent="0.2">
      <c r="C165" s="139">
        <f t="shared" si="60"/>
        <v>0</v>
      </c>
      <c r="D165" s="139"/>
      <c r="E165" s="139"/>
      <c r="F165" s="139"/>
      <c r="G165" s="140">
        <f t="shared" si="61"/>
        <v>0</v>
      </c>
      <c r="H165" s="140"/>
      <c r="I165" s="140"/>
      <c r="J165" s="140"/>
      <c r="K165" s="140"/>
      <c r="L165" s="140"/>
      <c r="M165" s="140">
        <f t="shared" si="62"/>
        <v>0</v>
      </c>
      <c r="N165" s="140"/>
      <c r="O165" s="140"/>
      <c r="P165" s="140"/>
      <c r="Q165" s="140"/>
      <c r="R165" s="140"/>
      <c r="S165" s="140"/>
      <c r="T165" s="140"/>
      <c r="U165" s="140"/>
      <c r="V165" s="140"/>
      <c r="W165" s="141">
        <f t="shared" si="63"/>
        <v>0</v>
      </c>
      <c r="X165" s="141"/>
      <c r="Y165" s="142">
        <f>'Datos Club'!$L$57</f>
        <v>0</v>
      </c>
      <c r="Z165" s="142"/>
      <c r="AA165" s="142"/>
      <c r="AB165" s="142"/>
      <c r="AC165" s="142"/>
      <c r="AD165" s="142">
        <f>'Datos Club'!$L$59</f>
        <v>0</v>
      </c>
      <c r="AE165" s="142"/>
      <c r="AF165" s="142"/>
      <c r="AG165" s="142"/>
      <c r="AH165" s="142"/>
      <c r="AI165" s="72">
        <f t="shared" si="64"/>
        <v>0</v>
      </c>
      <c r="AJ165" s="64" t="s">
        <v>70</v>
      </c>
      <c r="AK165" s="63" t="s">
        <v>25</v>
      </c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4"/>
      <c r="AZ165" s="134"/>
      <c r="BA165" s="134"/>
      <c r="BB165" s="134"/>
      <c r="BC165" s="134"/>
      <c r="BD165" s="134"/>
      <c r="BE165" s="33"/>
      <c r="BF165" s="42"/>
      <c r="BG165" s="33"/>
      <c r="BH165" s="33"/>
      <c r="BI165" s="34"/>
      <c r="BJ165" s="34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  <c r="BX165" s="33"/>
      <c r="BY165" s="33"/>
    </row>
    <row r="166" spans="2:79" s="43" customFormat="1" x14ac:dyDescent="0.2">
      <c r="C166" s="139">
        <f t="shared" si="60"/>
        <v>0</v>
      </c>
      <c r="D166" s="139"/>
      <c r="E166" s="139"/>
      <c r="F166" s="139"/>
      <c r="G166" s="140">
        <f t="shared" si="61"/>
        <v>0</v>
      </c>
      <c r="H166" s="140"/>
      <c r="I166" s="140"/>
      <c r="J166" s="140"/>
      <c r="K166" s="140"/>
      <c r="L166" s="140"/>
      <c r="M166" s="140">
        <f t="shared" si="62"/>
        <v>0</v>
      </c>
      <c r="N166" s="140"/>
      <c r="O166" s="140"/>
      <c r="P166" s="140"/>
      <c r="Q166" s="140"/>
      <c r="R166" s="140"/>
      <c r="S166" s="140"/>
      <c r="T166" s="140"/>
      <c r="U166" s="140"/>
      <c r="V166" s="140"/>
      <c r="W166" s="141">
        <f t="shared" si="63"/>
        <v>0</v>
      </c>
      <c r="X166" s="141"/>
      <c r="Y166" s="142">
        <f>'Datos Club'!$L$57</f>
        <v>0</v>
      </c>
      <c r="Z166" s="142"/>
      <c r="AA166" s="142"/>
      <c r="AB166" s="142"/>
      <c r="AC166" s="142"/>
      <c r="AD166" s="142">
        <f>'Datos Club'!$L$59</f>
        <v>0</v>
      </c>
      <c r="AE166" s="142"/>
      <c r="AF166" s="142"/>
      <c r="AG166" s="142"/>
      <c r="AH166" s="142"/>
      <c r="AI166" s="72">
        <f t="shared" si="64"/>
        <v>0</v>
      </c>
      <c r="AJ166" s="64" t="s">
        <v>70</v>
      </c>
      <c r="AK166" s="63" t="s">
        <v>26</v>
      </c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4"/>
      <c r="AZ166" s="134"/>
      <c r="BA166" s="134"/>
      <c r="BB166" s="134"/>
      <c r="BC166" s="134"/>
      <c r="BD166" s="134"/>
      <c r="BE166" s="33"/>
      <c r="BF166" s="42"/>
      <c r="BG166" s="33"/>
      <c r="BH166" s="33"/>
      <c r="BI166" s="34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</row>
    <row r="167" spans="2:79" s="43" customFormat="1" x14ac:dyDescent="0.2">
      <c r="C167" s="139">
        <f t="shared" si="60"/>
        <v>0</v>
      </c>
      <c r="D167" s="139"/>
      <c r="E167" s="139"/>
      <c r="F167" s="139"/>
      <c r="G167" s="140">
        <f t="shared" si="61"/>
        <v>0</v>
      </c>
      <c r="H167" s="140"/>
      <c r="I167" s="140"/>
      <c r="J167" s="140"/>
      <c r="K167" s="140"/>
      <c r="L167" s="140"/>
      <c r="M167" s="140">
        <f t="shared" si="62"/>
        <v>0</v>
      </c>
      <c r="N167" s="140"/>
      <c r="O167" s="140"/>
      <c r="P167" s="140"/>
      <c r="Q167" s="140"/>
      <c r="R167" s="140"/>
      <c r="S167" s="140"/>
      <c r="T167" s="140"/>
      <c r="U167" s="140"/>
      <c r="V167" s="140"/>
      <c r="W167" s="141">
        <f t="shared" si="63"/>
        <v>0</v>
      </c>
      <c r="X167" s="141"/>
      <c r="Y167" s="142">
        <f>'Datos Club'!$L$57</f>
        <v>0</v>
      </c>
      <c r="Z167" s="142"/>
      <c r="AA167" s="142"/>
      <c r="AB167" s="142"/>
      <c r="AC167" s="142"/>
      <c r="AD167" s="142">
        <f>'Datos Club'!$L$59</f>
        <v>0</v>
      </c>
      <c r="AE167" s="142"/>
      <c r="AF167" s="142"/>
      <c r="AG167" s="142"/>
      <c r="AH167" s="142"/>
      <c r="AI167" s="72">
        <f t="shared" si="64"/>
        <v>0</v>
      </c>
      <c r="AJ167" s="64" t="s">
        <v>70</v>
      </c>
      <c r="AK167" s="63" t="s">
        <v>28</v>
      </c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4"/>
      <c r="AZ167" s="134"/>
      <c r="BA167" s="134"/>
      <c r="BB167" s="134"/>
      <c r="BC167" s="134"/>
      <c r="BD167" s="134"/>
      <c r="BE167" s="33"/>
      <c r="BF167" s="42"/>
      <c r="BG167" s="33"/>
      <c r="BH167" s="33"/>
      <c r="BI167" s="34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</row>
    <row r="168" spans="2:79" s="43" customFormat="1" x14ac:dyDescent="0.2">
      <c r="C168" s="139">
        <f t="shared" si="60"/>
        <v>0</v>
      </c>
      <c r="D168" s="139"/>
      <c r="E168" s="139"/>
      <c r="F168" s="139"/>
      <c r="G168" s="140">
        <f t="shared" si="61"/>
        <v>0</v>
      </c>
      <c r="H168" s="140"/>
      <c r="I168" s="140"/>
      <c r="J168" s="140"/>
      <c r="K168" s="140"/>
      <c r="L168" s="140"/>
      <c r="M168" s="140">
        <f t="shared" si="62"/>
        <v>0</v>
      </c>
      <c r="N168" s="140"/>
      <c r="O168" s="140"/>
      <c r="P168" s="140"/>
      <c r="Q168" s="140"/>
      <c r="R168" s="140"/>
      <c r="S168" s="140"/>
      <c r="T168" s="140"/>
      <c r="U168" s="140"/>
      <c r="V168" s="140"/>
      <c r="W168" s="141">
        <f t="shared" si="63"/>
        <v>0</v>
      </c>
      <c r="X168" s="141"/>
      <c r="Y168" s="142">
        <f>'Datos Club'!$L$57</f>
        <v>0</v>
      </c>
      <c r="Z168" s="142"/>
      <c r="AA168" s="142"/>
      <c r="AB168" s="142"/>
      <c r="AC168" s="142"/>
      <c r="AD168" s="142">
        <f>'Datos Club'!$L$59</f>
        <v>0</v>
      </c>
      <c r="AE168" s="142"/>
      <c r="AF168" s="142"/>
      <c r="AG168" s="142"/>
      <c r="AH168" s="142"/>
      <c r="AI168" s="72">
        <f t="shared" si="64"/>
        <v>0</v>
      </c>
      <c r="AJ168" s="64" t="s">
        <v>70</v>
      </c>
      <c r="AK168" s="63" t="s">
        <v>30</v>
      </c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4"/>
      <c r="AZ168" s="134"/>
      <c r="BA168" s="134"/>
      <c r="BB168" s="134"/>
      <c r="BC168" s="134"/>
      <c r="BD168" s="134"/>
      <c r="BE168" s="33"/>
      <c r="BF168" s="42"/>
      <c r="BG168" s="33"/>
      <c r="BH168" s="33"/>
      <c r="BI168" s="34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</row>
    <row r="169" spans="2:79" s="43" customFormat="1" x14ac:dyDescent="0.2">
      <c r="C169" s="135">
        <f t="shared" si="60"/>
        <v>0</v>
      </c>
      <c r="D169" s="135"/>
      <c r="E169" s="135"/>
      <c r="F169" s="135"/>
      <c r="G169" s="136">
        <f t="shared" si="61"/>
        <v>0</v>
      </c>
      <c r="H169" s="136"/>
      <c r="I169" s="136"/>
      <c r="J169" s="136"/>
      <c r="K169" s="136"/>
      <c r="L169" s="136"/>
      <c r="M169" s="136">
        <f t="shared" si="62"/>
        <v>0</v>
      </c>
      <c r="N169" s="136"/>
      <c r="O169" s="136"/>
      <c r="P169" s="136"/>
      <c r="Q169" s="136"/>
      <c r="R169" s="136"/>
      <c r="S169" s="136"/>
      <c r="T169" s="136"/>
      <c r="U169" s="136"/>
      <c r="V169" s="136"/>
      <c r="W169" s="137">
        <f t="shared" si="63"/>
        <v>0</v>
      </c>
      <c r="X169" s="137"/>
      <c r="Y169" s="138">
        <f>'Datos Club'!$L$57</f>
        <v>0</v>
      </c>
      <c r="Z169" s="138"/>
      <c r="AA169" s="138"/>
      <c r="AB169" s="138"/>
      <c r="AC169" s="138"/>
      <c r="AD169" s="138">
        <f>'Datos Club'!$L$59</f>
        <v>0</v>
      </c>
      <c r="AE169" s="138"/>
      <c r="AF169" s="138"/>
      <c r="AG169" s="138"/>
      <c r="AH169" s="138"/>
      <c r="AI169" s="73">
        <f t="shared" si="64"/>
        <v>0</v>
      </c>
      <c r="AJ169" s="65" t="s">
        <v>70</v>
      </c>
      <c r="AK169" s="66" t="s">
        <v>32</v>
      </c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30"/>
      <c r="AZ169" s="130"/>
      <c r="BA169" s="130"/>
      <c r="BB169" s="130"/>
      <c r="BC169" s="130"/>
      <c r="BD169" s="130"/>
      <c r="BE169" s="33"/>
      <c r="BF169" s="42"/>
      <c r="BG169" s="33"/>
      <c r="BH169" s="33"/>
      <c r="BI169" s="34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</row>
    <row r="170" spans="2:79" s="43" customFormat="1" ht="6" customHeight="1" x14ac:dyDescent="0.2">
      <c r="B170" s="67"/>
      <c r="C170" s="67"/>
      <c r="D170" s="67"/>
      <c r="E170" s="67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68"/>
      <c r="W170" s="68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X170" s="34"/>
      <c r="AY170" s="34"/>
      <c r="AZ170" s="34"/>
      <c r="BA170" s="34"/>
      <c r="BB170" s="34"/>
      <c r="BC170" s="34"/>
      <c r="BD170" s="34"/>
      <c r="BE170" s="34"/>
      <c r="BF170" s="33"/>
      <c r="BG170" s="42"/>
      <c r="BH170" s="33"/>
      <c r="BI170" s="33"/>
      <c r="BJ170" s="34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</row>
    <row r="171" spans="2:79" s="43" customFormat="1" x14ac:dyDescent="0.2">
      <c r="B171" s="67"/>
      <c r="C171" s="67"/>
      <c r="D171" s="67"/>
      <c r="E171" s="67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68"/>
      <c r="W171" s="68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69"/>
      <c r="AL171" s="34"/>
      <c r="AM171" s="131" t="s">
        <v>34</v>
      </c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70"/>
      <c r="AX171" s="71"/>
      <c r="AY171" s="132"/>
      <c r="AZ171" s="132"/>
      <c r="BG171" s="33"/>
      <c r="BH171" s="42"/>
      <c r="BI171" s="33"/>
      <c r="BJ171" s="33"/>
      <c r="BK171" s="34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</row>
    <row r="172" spans="2:79" s="43" customFormat="1" x14ac:dyDescent="0.2">
      <c r="B172" s="67"/>
      <c r="C172" s="67"/>
      <c r="D172" s="67"/>
      <c r="E172" s="67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68"/>
      <c r="W172" s="68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3"/>
      <c r="BG172" s="42"/>
      <c r="BH172" s="33"/>
      <c r="BI172" s="33"/>
      <c r="BJ172" s="34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</row>
    <row r="173" spans="2:79" s="43" customFormat="1" x14ac:dyDescent="0.2">
      <c r="C173" s="147"/>
      <c r="D173" s="147"/>
      <c r="E173" s="147"/>
      <c r="F173" s="147"/>
      <c r="G173" s="148"/>
      <c r="H173" s="143"/>
      <c r="I173" s="143"/>
      <c r="J173" s="143"/>
      <c r="K173" s="143"/>
      <c r="L173" s="143"/>
      <c r="M173" s="148"/>
      <c r="N173" s="143"/>
      <c r="O173" s="143"/>
      <c r="P173" s="143"/>
      <c r="Q173" s="143"/>
      <c r="R173" s="143"/>
      <c r="S173" s="143"/>
      <c r="T173" s="143"/>
      <c r="U173" s="143"/>
      <c r="V173" s="143"/>
      <c r="W173" s="144"/>
      <c r="X173" s="144"/>
      <c r="Y173" s="149">
        <f>'Datos Club'!$L$57</f>
        <v>0</v>
      </c>
      <c r="Z173" s="149"/>
      <c r="AA173" s="149"/>
      <c r="AB173" s="149"/>
      <c r="AC173" s="149"/>
      <c r="AD173" s="149">
        <f>'Datos Club'!$L$59</f>
        <v>0</v>
      </c>
      <c r="AE173" s="149"/>
      <c r="AF173" s="149"/>
      <c r="AG173" s="149"/>
      <c r="AH173" s="149"/>
      <c r="AI173" s="171"/>
      <c r="AJ173" s="60" t="s">
        <v>70</v>
      </c>
      <c r="AK173" s="61" t="s">
        <v>21</v>
      </c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4"/>
      <c r="AZ173" s="144"/>
      <c r="BA173" s="144"/>
      <c r="BB173" s="144"/>
      <c r="BC173" s="144"/>
      <c r="BD173" s="144"/>
      <c r="BE173" s="33"/>
      <c r="BF173" s="42"/>
      <c r="BG173" s="33"/>
      <c r="BH173" s="33"/>
      <c r="BI173" s="34"/>
      <c r="BJ173" s="33"/>
      <c r="BK173" s="44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</row>
    <row r="174" spans="2:79" s="43" customFormat="1" x14ac:dyDescent="0.2">
      <c r="C174" s="139">
        <f t="shared" ref="C174:C180" si="65">$C$173</f>
        <v>0</v>
      </c>
      <c r="D174" s="139"/>
      <c r="E174" s="139"/>
      <c r="F174" s="139"/>
      <c r="G174" s="140">
        <f t="shared" ref="G174:G180" si="66">$G$173</f>
        <v>0</v>
      </c>
      <c r="H174" s="145"/>
      <c r="I174" s="145"/>
      <c r="J174" s="145"/>
      <c r="K174" s="145"/>
      <c r="L174" s="146"/>
      <c r="M174" s="140">
        <f t="shared" ref="M174:M180" si="67">$M$173</f>
        <v>0</v>
      </c>
      <c r="N174" s="140"/>
      <c r="O174" s="140"/>
      <c r="P174" s="140"/>
      <c r="Q174" s="140"/>
      <c r="R174" s="140"/>
      <c r="S174" s="140"/>
      <c r="T174" s="140"/>
      <c r="U174" s="140"/>
      <c r="V174" s="140"/>
      <c r="W174" s="141">
        <f t="shared" ref="W174:W180" si="68">$W$173</f>
        <v>0</v>
      </c>
      <c r="X174" s="141"/>
      <c r="Y174" s="142">
        <f>'Datos Club'!$L$57</f>
        <v>0</v>
      </c>
      <c r="Z174" s="142"/>
      <c r="AA174" s="142"/>
      <c r="AB174" s="142"/>
      <c r="AC174" s="142"/>
      <c r="AD174" s="142">
        <f>'Datos Club'!$L$59</f>
        <v>0</v>
      </c>
      <c r="AE174" s="142"/>
      <c r="AF174" s="142"/>
      <c r="AG174" s="142"/>
      <c r="AH174" s="142"/>
      <c r="AI174" s="72">
        <f>AI173</f>
        <v>0</v>
      </c>
      <c r="AJ174" s="62" t="s">
        <v>70</v>
      </c>
      <c r="AK174" s="63" t="s">
        <v>23</v>
      </c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4"/>
      <c r="AZ174" s="134"/>
      <c r="BA174" s="134"/>
      <c r="BB174" s="134"/>
      <c r="BC174" s="134"/>
      <c r="BD174" s="134"/>
      <c r="BE174" s="33"/>
      <c r="BF174" s="42"/>
      <c r="BG174" s="33"/>
      <c r="BH174" s="33"/>
      <c r="BI174" s="34"/>
      <c r="BJ174" s="33"/>
      <c r="BK174" s="44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</row>
    <row r="175" spans="2:79" s="43" customFormat="1" x14ac:dyDescent="0.2">
      <c r="C175" s="139">
        <f t="shared" si="65"/>
        <v>0</v>
      </c>
      <c r="D175" s="139"/>
      <c r="E175" s="139"/>
      <c r="F175" s="139"/>
      <c r="G175" s="140">
        <f t="shared" si="66"/>
        <v>0</v>
      </c>
      <c r="H175" s="140"/>
      <c r="I175" s="140"/>
      <c r="J175" s="140"/>
      <c r="K175" s="140"/>
      <c r="L175" s="140"/>
      <c r="M175" s="140">
        <f t="shared" si="67"/>
        <v>0</v>
      </c>
      <c r="N175" s="140"/>
      <c r="O175" s="140"/>
      <c r="P175" s="140"/>
      <c r="Q175" s="140"/>
      <c r="R175" s="140"/>
      <c r="S175" s="140"/>
      <c r="T175" s="140"/>
      <c r="U175" s="140"/>
      <c r="V175" s="140"/>
      <c r="W175" s="141">
        <f t="shared" si="68"/>
        <v>0</v>
      </c>
      <c r="X175" s="141"/>
      <c r="Y175" s="142">
        <f>'Datos Club'!$L$57</f>
        <v>0</v>
      </c>
      <c r="Z175" s="142"/>
      <c r="AA175" s="142"/>
      <c r="AB175" s="142"/>
      <c r="AC175" s="142"/>
      <c r="AD175" s="142">
        <f>'Datos Club'!$L$59</f>
        <v>0</v>
      </c>
      <c r="AE175" s="142"/>
      <c r="AF175" s="142"/>
      <c r="AG175" s="142"/>
      <c r="AH175" s="142"/>
      <c r="AI175" s="72">
        <f t="shared" ref="AI175:AI180" si="69">AI174</f>
        <v>0</v>
      </c>
      <c r="AJ175" s="62" t="s">
        <v>70</v>
      </c>
      <c r="AK175" s="63" t="s">
        <v>24</v>
      </c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4"/>
      <c r="AZ175" s="134"/>
      <c r="BA175" s="134"/>
      <c r="BB175" s="134"/>
      <c r="BC175" s="134"/>
      <c r="BD175" s="134"/>
      <c r="BE175" s="33"/>
      <c r="BF175" s="42"/>
      <c r="BG175" s="33"/>
      <c r="BH175" s="33"/>
      <c r="BI175" s="34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  <c r="BU175" s="33"/>
      <c r="BV175" s="33"/>
      <c r="BW175" s="33"/>
      <c r="BX175" s="33"/>
      <c r="BY175" s="33"/>
    </row>
    <row r="176" spans="2:79" s="43" customFormat="1" x14ac:dyDescent="0.2">
      <c r="C176" s="139">
        <f t="shared" si="65"/>
        <v>0</v>
      </c>
      <c r="D176" s="139"/>
      <c r="E176" s="139"/>
      <c r="F176" s="139"/>
      <c r="G176" s="140">
        <f t="shared" si="66"/>
        <v>0</v>
      </c>
      <c r="H176" s="140"/>
      <c r="I176" s="140"/>
      <c r="J176" s="140"/>
      <c r="K176" s="140"/>
      <c r="L176" s="140"/>
      <c r="M176" s="140">
        <f t="shared" si="67"/>
        <v>0</v>
      </c>
      <c r="N176" s="140"/>
      <c r="O176" s="140"/>
      <c r="P176" s="140"/>
      <c r="Q176" s="140"/>
      <c r="R176" s="140"/>
      <c r="S176" s="140"/>
      <c r="T176" s="140"/>
      <c r="U176" s="140"/>
      <c r="V176" s="140"/>
      <c r="W176" s="141">
        <f t="shared" si="68"/>
        <v>0</v>
      </c>
      <c r="X176" s="141"/>
      <c r="Y176" s="142">
        <f>'Datos Club'!$L$57</f>
        <v>0</v>
      </c>
      <c r="Z176" s="142"/>
      <c r="AA176" s="142"/>
      <c r="AB176" s="142"/>
      <c r="AC176" s="142"/>
      <c r="AD176" s="142">
        <f>'Datos Club'!$L$59</f>
        <v>0</v>
      </c>
      <c r="AE176" s="142"/>
      <c r="AF176" s="142"/>
      <c r="AG176" s="142"/>
      <c r="AH176" s="142"/>
      <c r="AI176" s="72">
        <f t="shared" si="69"/>
        <v>0</v>
      </c>
      <c r="AJ176" s="64" t="s">
        <v>70</v>
      </c>
      <c r="AK176" s="63" t="s">
        <v>25</v>
      </c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4"/>
      <c r="AZ176" s="134"/>
      <c r="BA176" s="134"/>
      <c r="BB176" s="134"/>
      <c r="BC176" s="134"/>
      <c r="BD176" s="134"/>
      <c r="BE176" s="33"/>
      <c r="BF176" s="42"/>
      <c r="BG176" s="33"/>
      <c r="BH176" s="33"/>
      <c r="BI176" s="34"/>
      <c r="BJ176" s="34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</row>
    <row r="177" spans="2:79" s="43" customFormat="1" x14ac:dyDescent="0.2">
      <c r="C177" s="139">
        <f t="shared" si="65"/>
        <v>0</v>
      </c>
      <c r="D177" s="139"/>
      <c r="E177" s="139"/>
      <c r="F177" s="139"/>
      <c r="G177" s="140">
        <f t="shared" si="66"/>
        <v>0</v>
      </c>
      <c r="H177" s="140"/>
      <c r="I177" s="140"/>
      <c r="J177" s="140"/>
      <c r="K177" s="140"/>
      <c r="L177" s="140"/>
      <c r="M177" s="140">
        <f t="shared" si="67"/>
        <v>0</v>
      </c>
      <c r="N177" s="140"/>
      <c r="O177" s="140"/>
      <c r="P177" s="140"/>
      <c r="Q177" s="140"/>
      <c r="R177" s="140"/>
      <c r="S177" s="140"/>
      <c r="T177" s="140"/>
      <c r="U177" s="140"/>
      <c r="V177" s="140"/>
      <c r="W177" s="141">
        <f t="shared" si="68"/>
        <v>0</v>
      </c>
      <c r="X177" s="141"/>
      <c r="Y177" s="142">
        <f>'Datos Club'!$L$57</f>
        <v>0</v>
      </c>
      <c r="Z177" s="142"/>
      <c r="AA177" s="142"/>
      <c r="AB177" s="142"/>
      <c r="AC177" s="142"/>
      <c r="AD177" s="142">
        <f>'Datos Club'!$L$59</f>
        <v>0</v>
      </c>
      <c r="AE177" s="142"/>
      <c r="AF177" s="142"/>
      <c r="AG177" s="142"/>
      <c r="AH177" s="142"/>
      <c r="AI177" s="72">
        <f t="shared" si="69"/>
        <v>0</v>
      </c>
      <c r="AJ177" s="64" t="s">
        <v>70</v>
      </c>
      <c r="AK177" s="63" t="s">
        <v>26</v>
      </c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4"/>
      <c r="AZ177" s="134"/>
      <c r="BA177" s="134"/>
      <c r="BB177" s="134"/>
      <c r="BC177" s="134"/>
      <c r="BD177" s="134"/>
      <c r="BE177" s="33"/>
      <c r="BF177" s="42"/>
      <c r="BG177" s="33"/>
      <c r="BH177" s="33"/>
      <c r="BI177" s="34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</row>
    <row r="178" spans="2:79" s="43" customFormat="1" x14ac:dyDescent="0.2">
      <c r="C178" s="139">
        <f t="shared" si="65"/>
        <v>0</v>
      </c>
      <c r="D178" s="139"/>
      <c r="E178" s="139"/>
      <c r="F178" s="139"/>
      <c r="G178" s="140">
        <f t="shared" si="66"/>
        <v>0</v>
      </c>
      <c r="H178" s="140"/>
      <c r="I178" s="140"/>
      <c r="J178" s="140"/>
      <c r="K178" s="140"/>
      <c r="L178" s="140"/>
      <c r="M178" s="140">
        <f t="shared" si="67"/>
        <v>0</v>
      </c>
      <c r="N178" s="140"/>
      <c r="O178" s="140"/>
      <c r="P178" s="140"/>
      <c r="Q178" s="140"/>
      <c r="R178" s="140"/>
      <c r="S178" s="140"/>
      <c r="T178" s="140"/>
      <c r="U178" s="140"/>
      <c r="V178" s="140"/>
      <c r="W178" s="141">
        <f t="shared" si="68"/>
        <v>0</v>
      </c>
      <c r="X178" s="141"/>
      <c r="Y178" s="142">
        <f>'Datos Club'!$L$57</f>
        <v>0</v>
      </c>
      <c r="Z178" s="142"/>
      <c r="AA178" s="142"/>
      <c r="AB178" s="142"/>
      <c r="AC178" s="142"/>
      <c r="AD178" s="142">
        <f>'Datos Club'!$L$59</f>
        <v>0</v>
      </c>
      <c r="AE178" s="142"/>
      <c r="AF178" s="142"/>
      <c r="AG178" s="142"/>
      <c r="AH178" s="142"/>
      <c r="AI178" s="72">
        <f t="shared" si="69"/>
        <v>0</v>
      </c>
      <c r="AJ178" s="64" t="s">
        <v>70</v>
      </c>
      <c r="AK178" s="63" t="s">
        <v>28</v>
      </c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4"/>
      <c r="AZ178" s="134"/>
      <c r="BA178" s="134"/>
      <c r="BB178" s="134"/>
      <c r="BC178" s="134"/>
      <c r="BD178" s="134"/>
      <c r="BE178" s="33"/>
      <c r="BF178" s="42"/>
      <c r="BG178" s="33"/>
      <c r="BH178" s="33"/>
      <c r="BI178" s="34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</row>
    <row r="179" spans="2:79" s="43" customFormat="1" x14ac:dyDescent="0.2">
      <c r="C179" s="139">
        <f t="shared" si="65"/>
        <v>0</v>
      </c>
      <c r="D179" s="139"/>
      <c r="E179" s="139"/>
      <c r="F179" s="139"/>
      <c r="G179" s="140">
        <f t="shared" si="66"/>
        <v>0</v>
      </c>
      <c r="H179" s="140"/>
      <c r="I179" s="140"/>
      <c r="J179" s="140"/>
      <c r="K179" s="140"/>
      <c r="L179" s="140"/>
      <c r="M179" s="140">
        <f t="shared" si="67"/>
        <v>0</v>
      </c>
      <c r="N179" s="140"/>
      <c r="O179" s="140"/>
      <c r="P179" s="140"/>
      <c r="Q179" s="140"/>
      <c r="R179" s="140"/>
      <c r="S179" s="140"/>
      <c r="T179" s="140"/>
      <c r="U179" s="140"/>
      <c r="V179" s="140"/>
      <c r="W179" s="141">
        <f t="shared" si="68"/>
        <v>0</v>
      </c>
      <c r="X179" s="141"/>
      <c r="Y179" s="142">
        <f>'Datos Club'!$L$57</f>
        <v>0</v>
      </c>
      <c r="Z179" s="142"/>
      <c r="AA179" s="142"/>
      <c r="AB179" s="142"/>
      <c r="AC179" s="142"/>
      <c r="AD179" s="142">
        <f>'Datos Club'!$L$59</f>
        <v>0</v>
      </c>
      <c r="AE179" s="142"/>
      <c r="AF179" s="142"/>
      <c r="AG179" s="142"/>
      <c r="AH179" s="142"/>
      <c r="AI179" s="72">
        <f t="shared" si="69"/>
        <v>0</v>
      </c>
      <c r="AJ179" s="64" t="s">
        <v>70</v>
      </c>
      <c r="AK179" s="63" t="s">
        <v>30</v>
      </c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4"/>
      <c r="AZ179" s="134"/>
      <c r="BA179" s="134"/>
      <c r="BB179" s="134"/>
      <c r="BC179" s="134"/>
      <c r="BD179" s="134"/>
      <c r="BE179" s="33"/>
      <c r="BF179" s="42"/>
      <c r="BG179" s="33"/>
      <c r="BH179" s="33"/>
      <c r="BI179" s="34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</row>
    <row r="180" spans="2:79" s="43" customFormat="1" x14ac:dyDescent="0.2">
      <c r="C180" s="135">
        <f t="shared" si="65"/>
        <v>0</v>
      </c>
      <c r="D180" s="135"/>
      <c r="E180" s="135"/>
      <c r="F180" s="135"/>
      <c r="G180" s="136">
        <f t="shared" si="66"/>
        <v>0</v>
      </c>
      <c r="H180" s="136"/>
      <c r="I180" s="136"/>
      <c r="J180" s="136"/>
      <c r="K180" s="136"/>
      <c r="L180" s="136"/>
      <c r="M180" s="136">
        <f t="shared" si="67"/>
        <v>0</v>
      </c>
      <c r="N180" s="136"/>
      <c r="O180" s="136"/>
      <c r="P180" s="136"/>
      <c r="Q180" s="136"/>
      <c r="R180" s="136"/>
      <c r="S180" s="136"/>
      <c r="T180" s="136"/>
      <c r="U180" s="136"/>
      <c r="V180" s="136"/>
      <c r="W180" s="137">
        <f t="shared" si="68"/>
        <v>0</v>
      </c>
      <c r="X180" s="137"/>
      <c r="Y180" s="138">
        <f>'Datos Club'!$L$57</f>
        <v>0</v>
      </c>
      <c r="Z180" s="138"/>
      <c r="AA180" s="138"/>
      <c r="AB180" s="138"/>
      <c r="AC180" s="138"/>
      <c r="AD180" s="138">
        <f>'Datos Club'!$L$59</f>
        <v>0</v>
      </c>
      <c r="AE180" s="138"/>
      <c r="AF180" s="138"/>
      <c r="AG180" s="138"/>
      <c r="AH180" s="138"/>
      <c r="AI180" s="73">
        <f t="shared" si="69"/>
        <v>0</v>
      </c>
      <c r="AJ180" s="65" t="s">
        <v>70</v>
      </c>
      <c r="AK180" s="66" t="s">
        <v>32</v>
      </c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30"/>
      <c r="AZ180" s="130"/>
      <c r="BA180" s="130"/>
      <c r="BB180" s="130"/>
      <c r="BC180" s="130"/>
      <c r="BD180" s="130"/>
      <c r="BE180" s="33"/>
      <c r="BF180" s="42"/>
      <c r="BG180" s="33"/>
      <c r="BH180" s="33"/>
      <c r="BI180" s="34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</row>
    <row r="181" spans="2:79" s="43" customFormat="1" ht="6" customHeight="1" x14ac:dyDescent="0.2">
      <c r="B181" s="67"/>
      <c r="C181" s="67"/>
      <c r="D181" s="67"/>
      <c r="E181" s="67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68"/>
      <c r="W181" s="68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X181" s="34"/>
      <c r="AY181" s="34"/>
      <c r="AZ181" s="34"/>
      <c r="BA181" s="34"/>
      <c r="BB181" s="34"/>
      <c r="BC181" s="34"/>
      <c r="BD181" s="34"/>
      <c r="BE181" s="34"/>
      <c r="BF181" s="33"/>
      <c r="BG181" s="42"/>
      <c r="BH181" s="33"/>
      <c r="BI181" s="33"/>
      <c r="BJ181" s="34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</row>
    <row r="182" spans="2:79" s="43" customFormat="1" x14ac:dyDescent="0.2">
      <c r="B182" s="67"/>
      <c r="C182" s="67"/>
      <c r="D182" s="67"/>
      <c r="E182" s="67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68"/>
      <c r="W182" s="68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69"/>
      <c r="AL182" s="34"/>
      <c r="AM182" s="131" t="s">
        <v>34</v>
      </c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70"/>
      <c r="AX182" s="71"/>
      <c r="AY182" s="132"/>
      <c r="AZ182" s="132"/>
      <c r="BG182" s="33"/>
      <c r="BH182" s="42"/>
      <c r="BI182" s="33"/>
      <c r="BJ182" s="33"/>
      <c r="BK182" s="34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</row>
    <row r="183" spans="2:79" s="43" customFormat="1" x14ac:dyDescent="0.2">
      <c r="B183" s="67"/>
      <c r="C183" s="67"/>
      <c r="D183" s="67"/>
      <c r="E183" s="67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68"/>
      <c r="W183" s="68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3"/>
      <c r="BG183" s="42"/>
      <c r="BH183" s="33"/>
      <c r="BI183" s="33"/>
      <c r="BJ183" s="34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</row>
    <row r="184" spans="2:79" s="43" customFormat="1" x14ac:dyDescent="0.2">
      <c r="C184" s="147"/>
      <c r="D184" s="147"/>
      <c r="E184" s="147"/>
      <c r="F184" s="147"/>
      <c r="G184" s="148"/>
      <c r="H184" s="143"/>
      <c r="I184" s="143"/>
      <c r="J184" s="143"/>
      <c r="K184" s="143"/>
      <c r="L184" s="143"/>
      <c r="M184" s="148"/>
      <c r="N184" s="143"/>
      <c r="O184" s="143"/>
      <c r="P184" s="143"/>
      <c r="Q184" s="143"/>
      <c r="R184" s="143"/>
      <c r="S184" s="143"/>
      <c r="T184" s="143"/>
      <c r="U184" s="143"/>
      <c r="V184" s="143"/>
      <c r="W184" s="144"/>
      <c r="X184" s="144"/>
      <c r="Y184" s="149">
        <f>'Datos Club'!$L$57</f>
        <v>0</v>
      </c>
      <c r="Z184" s="149"/>
      <c r="AA184" s="149"/>
      <c r="AB184" s="149"/>
      <c r="AC184" s="149"/>
      <c r="AD184" s="149">
        <f>'Datos Club'!$L$59</f>
        <v>0</v>
      </c>
      <c r="AE184" s="149"/>
      <c r="AF184" s="149"/>
      <c r="AG184" s="149"/>
      <c r="AH184" s="149"/>
      <c r="AI184" s="171"/>
      <c r="AJ184" s="60" t="s">
        <v>70</v>
      </c>
      <c r="AK184" s="61" t="s">
        <v>21</v>
      </c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4"/>
      <c r="AZ184" s="144"/>
      <c r="BA184" s="144"/>
      <c r="BB184" s="144"/>
      <c r="BC184" s="144"/>
      <c r="BD184" s="144"/>
      <c r="BE184" s="33"/>
      <c r="BF184" s="42"/>
      <c r="BG184" s="33"/>
      <c r="BH184" s="33"/>
      <c r="BI184" s="34"/>
      <c r="BJ184" s="33"/>
      <c r="BK184" s="44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</row>
    <row r="185" spans="2:79" s="43" customFormat="1" x14ac:dyDescent="0.2">
      <c r="C185" s="139">
        <f t="shared" ref="C185:C191" si="70">$C$184</f>
        <v>0</v>
      </c>
      <c r="D185" s="139"/>
      <c r="E185" s="139"/>
      <c r="F185" s="139"/>
      <c r="G185" s="140">
        <f t="shared" ref="G185:G191" si="71">$G$184</f>
        <v>0</v>
      </c>
      <c r="H185" s="145"/>
      <c r="I185" s="145"/>
      <c r="J185" s="145"/>
      <c r="K185" s="145"/>
      <c r="L185" s="146"/>
      <c r="M185" s="140">
        <f t="shared" ref="M185:M191" si="72">$M$184</f>
        <v>0</v>
      </c>
      <c r="N185" s="140"/>
      <c r="O185" s="140"/>
      <c r="P185" s="140"/>
      <c r="Q185" s="140"/>
      <c r="R185" s="140"/>
      <c r="S185" s="140"/>
      <c r="T185" s="140"/>
      <c r="U185" s="140"/>
      <c r="V185" s="140"/>
      <c r="W185" s="141">
        <f t="shared" ref="W185:W191" si="73">$W$184</f>
        <v>0</v>
      </c>
      <c r="X185" s="141"/>
      <c r="Y185" s="142">
        <f>'Datos Club'!$L$57</f>
        <v>0</v>
      </c>
      <c r="Z185" s="142"/>
      <c r="AA185" s="142"/>
      <c r="AB185" s="142"/>
      <c r="AC185" s="142"/>
      <c r="AD185" s="142">
        <f>'Datos Club'!$L$59</f>
        <v>0</v>
      </c>
      <c r="AE185" s="142"/>
      <c r="AF185" s="142"/>
      <c r="AG185" s="142"/>
      <c r="AH185" s="142"/>
      <c r="AI185" s="72">
        <f>AI184</f>
        <v>0</v>
      </c>
      <c r="AJ185" s="62" t="s">
        <v>70</v>
      </c>
      <c r="AK185" s="63" t="s">
        <v>23</v>
      </c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4"/>
      <c r="AZ185" s="134"/>
      <c r="BA185" s="134"/>
      <c r="BB185" s="134"/>
      <c r="BC185" s="134"/>
      <c r="BD185" s="134"/>
      <c r="BE185" s="33"/>
      <c r="BF185" s="42"/>
      <c r="BG185" s="33"/>
      <c r="BH185" s="33"/>
      <c r="BI185" s="34"/>
      <c r="BJ185" s="33"/>
      <c r="BK185" s="44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</row>
    <row r="186" spans="2:79" s="43" customFormat="1" x14ac:dyDescent="0.2">
      <c r="C186" s="139">
        <f t="shared" si="70"/>
        <v>0</v>
      </c>
      <c r="D186" s="139"/>
      <c r="E186" s="139"/>
      <c r="F186" s="139"/>
      <c r="G186" s="140">
        <f t="shared" si="71"/>
        <v>0</v>
      </c>
      <c r="H186" s="140"/>
      <c r="I186" s="140"/>
      <c r="J186" s="140"/>
      <c r="K186" s="140"/>
      <c r="L186" s="140"/>
      <c r="M186" s="140">
        <f t="shared" si="72"/>
        <v>0</v>
      </c>
      <c r="N186" s="140"/>
      <c r="O186" s="140"/>
      <c r="P186" s="140"/>
      <c r="Q186" s="140"/>
      <c r="R186" s="140"/>
      <c r="S186" s="140"/>
      <c r="T186" s="140"/>
      <c r="U186" s="140"/>
      <c r="V186" s="140"/>
      <c r="W186" s="141">
        <f t="shared" si="73"/>
        <v>0</v>
      </c>
      <c r="X186" s="141"/>
      <c r="Y186" s="142">
        <f>'Datos Club'!$L$57</f>
        <v>0</v>
      </c>
      <c r="Z186" s="142"/>
      <c r="AA186" s="142"/>
      <c r="AB186" s="142"/>
      <c r="AC186" s="142"/>
      <c r="AD186" s="142">
        <f>'Datos Club'!$L$59</f>
        <v>0</v>
      </c>
      <c r="AE186" s="142"/>
      <c r="AF186" s="142"/>
      <c r="AG186" s="142"/>
      <c r="AH186" s="142"/>
      <c r="AI186" s="72">
        <f t="shared" ref="AI186:AI191" si="74">AI185</f>
        <v>0</v>
      </c>
      <c r="AJ186" s="62" t="s">
        <v>70</v>
      </c>
      <c r="AK186" s="63" t="s">
        <v>24</v>
      </c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4"/>
      <c r="AZ186" s="134"/>
      <c r="BA186" s="134"/>
      <c r="BB186" s="134"/>
      <c r="BC186" s="134"/>
      <c r="BD186" s="134"/>
      <c r="BE186" s="33"/>
      <c r="BF186" s="42"/>
      <c r="BG186" s="33"/>
      <c r="BH186" s="33"/>
      <c r="BI186" s="34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</row>
    <row r="187" spans="2:79" s="43" customFormat="1" x14ac:dyDescent="0.2">
      <c r="C187" s="139">
        <f t="shared" si="70"/>
        <v>0</v>
      </c>
      <c r="D187" s="139"/>
      <c r="E187" s="139"/>
      <c r="F187" s="139"/>
      <c r="G187" s="140">
        <f t="shared" si="71"/>
        <v>0</v>
      </c>
      <c r="H187" s="140"/>
      <c r="I187" s="140"/>
      <c r="J187" s="140"/>
      <c r="K187" s="140"/>
      <c r="L187" s="140"/>
      <c r="M187" s="140">
        <f t="shared" si="72"/>
        <v>0</v>
      </c>
      <c r="N187" s="140"/>
      <c r="O187" s="140"/>
      <c r="P187" s="140"/>
      <c r="Q187" s="140"/>
      <c r="R187" s="140"/>
      <c r="S187" s="140"/>
      <c r="T187" s="140"/>
      <c r="U187" s="140"/>
      <c r="V187" s="140"/>
      <c r="W187" s="141">
        <f t="shared" si="73"/>
        <v>0</v>
      </c>
      <c r="X187" s="141"/>
      <c r="Y187" s="142">
        <f>'Datos Club'!$L$57</f>
        <v>0</v>
      </c>
      <c r="Z187" s="142"/>
      <c r="AA187" s="142"/>
      <c r="AB187" s="142"/>
      <c r="AC187" s="142"/>
      <c r="AD187" s="142">
        <f>'Datos Club'!$L$59</f>
        <v>0</v>
      </c>
      <c r="AE187" s="142"/>
      <c r="AF187" s="142"/>
      <c r="AG187" s="142"/>
      <c r="AH187" s="142"/>
      <c r="AI187" s="72">
        <f t="shared" si="74"/>
        <v>0</v>
      </c>
      <c r="AJ187" s="64" t="s">
        <v>70</v>
      </c>
      <c r="AK187" s="63" t="s">
        <v>25</v>
      </c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4"/>
      <c r="AZ187" s="134"/>
      <c r="BA187" s="134"/>
      <c r="BB187" s="134"/>
      <c r="BC187" s="134"/>
      <c r="BD187" s="134"/>
      <c r="BE187" s="33"/>
      <c r="BF187" s="42"/>
      <c r="BG187" s="33"/>
      <c r="BH187" s="33"/>
      <c r="BI187" s="34"/>
      <c r="BJ187" s="34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</row>
    <row r="188" spans="2:79" s="43" customFormat="1" x14ac:dyDescent="0.2">
      <c r="C188" s="139">
        <f t="shared" si="70"/>
        <v>0</v>
      </c>
      <c r="D188" s="139"/>
      <c r="E188" s="139"/>
      <c r="F188" s="139"/>
      <c r="G188" s="140">
        <f t="shared" si="71"/>
        <v>0</v>
      </c>
      <c r="H188" s="140"/>
      <c r="I188" s="140"/>
      <c r="J188" s="140"/>
      <c r="K188" s="140"/>
      <c r="L188" s="140"/>
      <c r="M188" s="140">
        <f t="shared" si="72"/>
        <v>0</v>
      </c>
      <c r="N188" s="140"/>
      <c r="O188" s="140"/>
      <c r="P188" s="140"/>
      <c r="Q188" s="140"/>
      <c r="R188" s="140"/>
      <c r="S188" s="140"/>
      <c r="T188" s="140"/>
      <c r="U188" s="140"/>
      <c r="V188" s="140"/>
      <c r="W188" s="141">
        <f t="shared" si="73"/>
        <v>0</v>
      </c>
      <c r="X188" s="141"/>
      <c r="Y188" s="142">
        <f>'Datos Club'!$L$57</f>
        <v>0</v>
      </c>
      <c r="Z188" s="142"/>
      <c r="AA188" s="142"/>
      <c r="AB188" s="142"/>
      <c r="AC188" s="142"/>
      <c r="AD188" s="142">
        <f>'Datos Club'!$L$59</f>
        <v>0</v>
      </c>
      <c r="AE188" s="142"/>
      <c r="AF188" s="142"/>
      <c r="AG188" s="142"/>
      <c r="AH188" s="142"/>
      <c r="AI188" s="72">
        <f t="shared" si="74"/>
        <v>0</v>
      </c>
      <c r="AJ188" s="64" t="s">
        <v>70</v>
      </c>
      <c r="AK188" s="63" t="s">
        <v>26</v>
      </c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4"/>
      <c r="AZ188" s="134"/>
      <c r="BA188" s="134"/>
      <c r="BB188" s="134"/>
      <c r="BC188" s="134"/>
      <c r="BD188" s="134"/>
      <c r="BE188" s="33"/>
      <c r="BF188" s="42"/>
      <c r="BG188" s="33"/>
      <c r="BH188" s="33"/>
      <c r="BI188" s="34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</row>
    <row r="189" spans="2:79" s="43" customFormat="1" x14ac:dyDescent="0.2">
      <c r="C189" s="139">
        <f t="shared" si="70"/>
        <v>0</v>
      </c>
      <c r="D189" s="139"/>
      <c r="E189" s="139"/>
      <c r="F189" s="139"/>
      <c r="G189" s="140">
        <f t="shared" si="71"/>
        <v>0</v>
      </c>
      <c r="H189" s="140"/>
      <c r="I189" s="140"/>
      <c r="J189" s="140"/>
      <c r="K189" s="140"/>
      <c r="L189" s="140"/>
      <c r="M189" s="140">
        <f t="shared" si="72"/>
        <v>0</v>
      </c>
      <c r="N189" s="140"/>
      <c r="O189" s="140"/>
      <c r="P189" s="140"/>
      <c r="Q189" s="140"/>
      <c r="R189" s="140"/>
      <c r="S189" s="140"/>
      <c r="T189" s="140"/>
      <c r="U189" s="140"/>
      <c r="V189" s="140"/>
      <c r="W189" s="141">
        <f t="shared" si="73"/>
        <v>0</v>
      </c>
      <c r="X189" s="141"/>
      <c r="Y189" s="142">
        <f>'Datos Club'!$L$57</f>
        <v>0</v>
      </c>
      <c r="Z189" s="142"/>
      <c r="AA189" s="142"/>
      <c r="AB189" s="142"/>
      <c r="AC189" s="142"/>
      <c r="AD189" s="142">
        <f>'Datos Club'!$L$59</f>
        <v>0</v>
      </c>
      <c r="AE189" s="142"/>
      <c r="AF189" s="142"/>
      <c r="AG189" s="142"/>
      <c r="AH189" s="142"/>
      <c r="AI189" s="72">
        <f t="shared" si="74"/>
        <v>0</v>
      </c>
      <c r="AJ189" s="64" t="s">
        <v>70</v>
      </c>
      <c r="AK189" s="63" t="s">
        <v>28</v>
      </c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4"/>
      <c r="AZ189" s="134"/>
      <c r="BA189" s="134"/>
      <c r="BB189" s="134"/>
      <c r="BC189" s="134"/>
      <c r="BD189" s="134"/>
      <c r="BE189" s="33"/>
      <c r="BF189" s="42"/>
      <c r="BG189" s="33"/>
      <c r="BH189" s="33"/>
      <c r="BI189" s="34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</row>
    <row r="190" spans="2:79" s="43" customFormat="1" x14ac:dyDescent="0.2">
      <c r="C190" s="139">
        <f t="shared" si="70"/>
        <v>0</v>
      </c>
      <c r="D190" s="139"/>
      <c r="E190" s="139"/>
      <c r="F190" s="139"/>
      <c r="G190" s="140">
        <f t="shared" si="71"/>
        <v>0</v>
      </c>
      <c r="H190" s="140"/>
      <c r="I190" s="140"/>
      <c r="J190" s="140"/>
      <c r="K190" s="140"/>
      <c r="L190" s="140"/>
      <c r="M190" s="140">
        <f t="shared" si="72"/>
        <v>0</v>
      </c>
      <c r="N190" s="140"/>
      <c r="O190" s="140"/>
      <c r="P190" s="140"/>
      <c r="Q190" s="140"/>
      <c r="R190" s="140"/>
      <c r="S190" s="140"/>
      <c r="T190" s="140"/>
      <c r="U190" s="140"/>
      <c r="V190" s="140"/>
      <c r="W190" s="141">
        <f t="shared" si="73"/>
        <v>0</v>
      </c>
      <c r="X190" s="141"/>
      <c r="Y190" s="142">
        <f>'Datos Club'!$L$57</f>
        <v>0</v>
      </c>
      <c r="Z190" s="142"/>
      <c r="AA190" s="142"/>
      <c r="AB190" s="142"/>
      <c r="AC190" s="142"/>
      <c r="AD190" s="142">
        <f>'Datos Club'!$L$59</f>
        <v>0</v>
      </c>
      <c r="AE190" s="142"/>
      <c r="AF190" s="142"/>
      <c r="AG190" s="142"/>
      <c r="AH190" s="142"/>
      <c r="AI190" s="72">
        <f t="shared" si="74"/>
        <v>0</v>
      </c>
      <c r="AJ190" s="64" t="s">
        <v>70</v>
      </c>
      <c r="AK190" s="63" t="s">
        <v>30</v>
      </c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4"/>
      <c r="AZ190" s="134"/>
      <c r="BA190" s="134"/>
      <c r="BB190" s="134"/>
      <c r="BC190" s="134"/>
      <c r="BD190" s="134"/>
      <c r="BE190" s="33"/>
      <c r="BF190" s="42"/>
      <c r="BG190" s="33"/>
      <c r="BH190" s="33"/>
      <c r="BI190" s="34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  <c r="BU190" s="33"/>
      <c r="BV190" s="33"/>
      <c r="BW190" s="33"/>
      <c r="BX190" s="33"/>
      <c r="BY190" s="33"/>
    </row>
    <row r="191" spans="2:79" s="43" customFormat="1" x14ac:dyDescent="0.2">
      <c r="C191" s="135">
        <f t="shared" si="70"/>
        <v>0</v>
      </c>
      <c r="D191" s="135"/>
      <c r="E191" s="135"/>
      <c r="F191" s="135"/>
      <c r="G191" s="136">
        <f t="shared" si="71"/>
        <v>0</v>
      </c>
      <c r="H191" s="136"/>
      <c r="I191" s="136"/>
      <c r="J191" s="136"/>
      <c r="K191" s="136"/>
      <c r="L191" s="136"/>
      <c r="M191" s="136">
        <f t="shared" si="72"/>
        <v>0</v>
      </c>
      <c r="N191" s="136"/>
      <c r="O191" s="136"/>
      <c r="P191" s="136"/>
      <c r="Q191" s="136"/>
      <c r="R191" s="136"/>
      <c r="S191" s="136"/>
      <c r="T191" s="136"/>
      <c r="U191" s="136"/>
      <c r="V191" s="136"/>
      <c r="W191" s="137">
        <f t="shared" si="73"/>
        <v>0</v>
      </c>
      <c r="X191" s="137"/>
      <c r="Y191" s="138">
        <f>'Datos Club'!$L$57</f>
        <v>0</v>
      </c>
      <c r="Z191" s="138"/>
      <c r="AA191" s="138"/>
      <c r="AB191" s="138"/>
      <c r="AC191" s="138"/>
      <c r="AD191" s="138">
        <f>'Datos Club'!$L$59</f>
        <v>0</v>
      </c>
      <c r="AE191" s="138"/>
      <c r="AF191" s="138"/>
      <c r="AG191" s="138"/>
      <c r="AH191" s="138"/>
      <c r="AI191" s="73">
        <f t="shared" si="74"/>
        <v>0</v>
      </c>
      <c r="AJ191" s="65" t="s">
        <v>70</v>
      </c>
      <c r="AK191" s="66" t="s">
        <v>32</v>
      </c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30"/>
      <c r="AZ191" s="130"/>
      <c r="BA191" s="130"/>
      <c r="BB191" s="130"/>
      <c r="BC191" s="130"/>
      <c r="BD191" s="130"/>
      <c r="BE191" s="33"/>
      <c r="BF191" s="42"/>
      <c r="BG191" s="33"/>
      <c r="BH191" s="33"/>
      <c r="BI191" s="34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  <c r="BU191" s="33"/>
      <c r="BV191" s="33"/>
      <c r="BW191" s="33"/>
      <c r="BX191" s="33"/>
      <c r="BY191" s="33"/>
    </row>
    <row r="192" spans="2:79" s="43" customFormat="1" ht="6" customHeight="1" x14ac:dyDescent="0.2">
      <c r="B192" s="67"/>
      <c r="C192" s="67"/>
      <c r="D192" s="67"/>
      <c r="E192" s="67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68"/>
      <c r="W192" s="68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X192" s="34"/>
      <c r="AY192" s="34"/>
      <c r="AZ192" s="34"/>
      <c r="BA192" s="34"/>
      <c r="BB192" s="34"/>
      <c r="BC192" s="34"/>
      <c r="BD192" s="34"/>
      <c r="BE192" s="34"/>
      <c r="BF192" s="33"/>
      <c r="BG192" s="42"/>
      <c r="BH192" s="33"/>
      <c r="BI192" s="33"/>
      <c r="BJ192" s="34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</row>
    <row r="193" spans="2:79" s="43" customFormat="1" x14ac:dyDescent="0.2">
      <c r="B193" s="67"/>
      <c r="C193" s="67"/>
      <c r="D193" s="67"/>
      <c r="E193" s="67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68"/>
      <c r="W193" s="68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69"/>
      <c r="AL193" s="34"/>
      <c r="AM193" s="131" t="s">
        <v>34</v>
      </c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70"/>
      <c r="AX193" s="71"/>
      <c r="AY193" s="132"/>
      <c r="AZ193" s="132"/>
      <c r="BG193" s="33"/>
      <c r="BH193" s="42"/>
      <c r="BI193" s="33"/>
      <c r="BJ193" s="33"/>
      <c r="BK193" s="34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</row>
    <row r="194" spans="2:79" s="43" customFormat="1" x14ac:dyDescent="0.2">
      <c r="B194" s="67"/>
      <c r="C194" s="67"/>
      <c r="D194" s="67"/>
      <c r="E194" s="67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68"/>
      <c r="W194" s="68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3"/>
      <c r="BG194" s="42"/>
      <c r="BH194" s="33"/>
      <c r="BI194" s="33"/>
      <c r="BJ194" s="34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</row>
    <row r="195" spans="2:79" s="43" customFormat="1" x14ac:dyDescent="0.2">
      <c r="C195" s="147"/>
      <c r="D195" s="147"/>
      <c r="E195" s="147"/>
      <c r="F195" s="147"/>
      <c r="G195" s="148"/>
      <c r="H195" s="143"/>
      <c r="I195" s="143"/>
      <c r="J195" s="143"/>
      <c r="K195" s="143"/>
      <c r="L195" s="143"/>
      <c r="M195" s="148"/>
      <c r="N195" s="143"/>
      <c r="O195" s="143"/>
      <c r="P195" s="143"/>
      <c r="Q195" s="143"/>
      <c r="R195" s="143"/>
      <c r="S195" s="143"/>
      <c r="T195" s="143"/>
      <c r="U195" s="143"/>
      <c r="V195" s="143"/>
      <c r="W195" s="144"/>
      <c r="X195" s="144"/>
      <c r="Y195" s="149">
        <f>'Datos Club'!$L$57</f>
        <v>0</v>
      </c>
      <c r="Z195" s="149"/>
      <c r="AA195" s="149"/>
      <c r="AB195" s="149"/>
      <c r="AC195" s="149"/>
      <c r="AD195" s="149">
        <f>'Datos Club'!$L$59</f>
        <v>0</v>
      </c>
      <c r="AE195" s="149"/>
      <c r="AF195" s="149"/>
      <c r="AG195" s="149"/>
      <c r="AH195" s="149"/>
      <c r="AI195" s="171"/>
      <c r="AJ195" s="60" t="s">
        <v>70</v>
      </c>
      <c r="AK195" s="61" t="s">
        <v>21</v>
      </c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4"/>
      <c r="AZ195" s="144"/>
      <c r="BA195" s="144"/>
      <c r="BB195" s="144"/>
      <c r="BC195" s="144"/>
      <c r="BD195" s="144"/>
      <c r="BE195" s="33"/>
      <c r="BF195" s="42"/>
      <c r="BG195" s="33"/>
      <c r="BH195" s="33"/>
      <c r="BI195" s="34"/>
      <c r="BJ195" s="33"/>
      <c r="BK195" s="44"/>
      <c r="BL195" s="33"/>
      <c r="BM195" s="33"/>
      <c r="BN195" s="33"/>
      <c r="BO195" s="33"/>
      <c r="BP195" s="33"/>
      <c r="BQ195" s="33"/>
      <c r="BR195" s="33"/>
      <c r="BS195" s="33"/>
      <c r="BT195" s="33"/>
      <c r="BU195" s="33"/>
      <c r="BV195" s="33"/>
      <c r="BW195" s="33"/>
      <c r="BX195" s="33"/>
      <c r="BY195" s="33"/>
    </row>
    <row r="196" spans="2:79" s="43" customFormat="1" x14ac:dyDescent="0.2">
      <c r="C196" s="139">
        <f t="shared" ref="C196:C202" si="75">$C$195</f>
        <v>0</v>
      </c>
      <c r="D196" s="139"/>
      <c r="E196" s="139"/>
      <c r="F196" s="139"/>
      <c r="G196" s="140">
        <f t="shared" ref="G196:G202" si="76">$G$195</f>
        <v>0</v>
      </c>
      <c r="H196" s="145"/>
      <c r="I196" s="145"/>
      <c r="J196" s="145"/>
      <c r="K196" s="145"/>
      <c r="L196" s="146"/>
      <c r="M196" s="140">
        <f t="shared" ref="M196:M202" si="77">$M$195</f>
        <v>0</v>
      </c>
      <c r="N196" s="140"/>
      <c r="O196" s="140"/>
      <c r="P196" s="140"/>
      <c r="Q196" s="140"/>
      <c r="R196" s="140"/>
      <c r="S196" s="140"/>
      <c r="T196" s="140"/>
      <c r="U196" s="140"/>
      <c r="V196" s="140"/>
      <c r="W196" s="141">
        <f t="shared" ref="W196:W202" si="78">$W$195</f>
        <v>0</v>
      </c>
      <c r="X196" s="141"/>
      <c r="Y196" s="142">
        <f>'Datos Club'!$L$57</f>
        <v>0</v>
      </c>
      <c r="Z196" s="142"/>
      <c r="AA196" s="142"/>
      <c r="AB196" s="142"/>
      <c r="AC196" s="142"/>
      <c r="AD196" s="142">
        <f>'Datos Club'!$L$59</f>
        <v>0</v>
      </c>
      <c r="AE196" s="142"/>
      <c r="AF196" s="142"/>
      <c r="AG196" s="142"/>
      <c r="AH196" s="142"/>
      <c r="AI196" s="72">
        <f>AI195</f>
        <v>0</v>
      </c>
      <c r="AJ196" s="62" t="s">
        <v>70</v>
      </c>
      <c r="AK196" s="63" t="s">
        <v>23</v>
      </c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4"/>
      <c r="AZ196" s="134"/>
      <c r="BA196" s="134"/>
      <c r="BB196" s="134"/>
      <c r="BC196" s="134"/>
      <c r="BD196" s="134"/>
      <c r="BE196" s="33"/>
      <c r="BF196" s="42"/>
      <c r="BG196" s="33"/>
      <c r="BH196" s="33"/>
      <c r="BI196" s="34"/>
      <c r="BJ196" s="33"/>
      <c r="BK196" s="44"/>
      <c r="BL196" s="33"/>
      <c r="BM196" s="33"/>
      <c r="BN196" s="33"/>
      <c r="BO196" s="33"/>
      <c r="BP196" s="33"/>
      <c r="BQ196" s="33"/>
      <c r="BR196" s="33"/>
      <c r="BS196" s="33"/>
      <c r="BT196" s="33"/>
      <c r="BU196" s="33"/>
      <c r="BV196" s="33"/>
      <c r="BW196" s="33"/>
      <c r="BX196" s="33"/>
      <c r="BY196" s="33"/>
    </row>
    <row r="197" spans="2:79" s="43" customFormat="1" x14ac:dyDescent="0.2">
      <c r="C197" s="139">
        <f t="shared" si="75"/>
        <v>0</v>
      </c>
      <c r="D197" s="139"/>
      <c r="E197" s="139"/>
      <c r="F197" s="139"/>
      <c r="G197" s="140">
        <f t="shared" si="76"/>
        <v>0</v>
      </c>
      <c r="H197" s="140"/>
      <c r="I197" s="140"/>
      <c r="J197" s="140"/>
      <c r="K197" s="140"/>
      <c r="L197" s="140"/>
      <c r="M197" s="140">
        <f t="shared" si="77"/>
        <v>0</v>
      </c>
      <c r="N197" s="140"/>
      <c r="O197" s="140"/>
      <c r="P197" s="140"/>
      <c r="Q197" s="140"/>
      <c r="R197" s="140"/>
      <c r="S197" s="140"/>
      <c r="T197" s="140"/>
      <c r="U197" s="140"/>
      <c r="V197" s="140"/>
      <c r="W197" s="141">
        <f t="shared" si="78"/>
        <v>0</v>
      </c>
      <c r="X197" s="141"/>
      <c r="Y197" s="142">
        <f>'Datos Club'!$L$57</f>
        <v>0</v>
      </c>
      <c r="Z197" s="142"/>
      <c r="AA197" s="142"/>
      <c r="AB197" s="142"/>
      <c r="AC197" s="142"/>
      <c r="AD197" s="142">
        <f>'Datos Club'!$L$59</f>
        <v>0</v>
      </c>
      <c r="AE197" s="142"/>
      <c r="AF197" s="142"/>
      <c r="AG197" s="142"/>
      <c r="AH197" s="142"/>
      <c r="AI197" s="72">
        <f t="shared" ref="AI197:AI202" si="79">AI196</f>
        <v>0</v>
      </c>
      <c r="AJ197" s="62" t="s">
        <v>70</v>
      </c>
      <c r="AK197" s="63" t="s">
        <v>24</v>
      </c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4"/>
      <c r="AZ197" s="134"/>
      <c r="BA197" s="134"/>
      <c r="BB197" s="134"/>
      <c r="BC197" s="134"/>
      <c r="BD197" s="134"/>
      <c r="BE197" s="33"/>
      <c r="BF197" s="42"/>
      <c r="BG197" s="33"/>
      <c r="BH197" s="33"/>
      <c r="BI197" s="34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</row>
    <row r="198" spans="2:79" s="43" customFormat="1" x14ac:dyDescent="0.2">
      <c r="C198" s="139">
        <f t="shared" si="75"/>
        <v>0</v>
      </c>
      <c r="D198" s="139"/>
      <c r="E198" s="139"/>
      <c r="F198" s="139"/>
      <c r="G198" s="140">
        <f t="shared" si="76"/>
        <v>0</v>
      </c>
      <c r="H198" s="140"/>
      <c r="I198" s="140"/>
      <c r="J198" s="140"/>
      <c r="K198" s="140"/>
      <c r="L198" s="140"/>
      <c r="M198" s="140">
        <f t="shared" si="77"/>
        <v>0</v>
      </c>
      <c r="N198" s="140"/>
      <c r="O198" s="140"/>
      <c r="P198" s="140"/>
      <c r="Q198" s="140"/>
      <c r="R198" s="140"/>
      <c r="S198" s="140"/>
      <c r="T198" s="140"/>
      <c r="U198" s="140"/>
      <c r="V198" s="140"/>
      <c r="W198" s="141">
        <f t="shared" si="78"/>
        <v>0</v>
      </c>
      <c r="X198" s="141"/>
      <c r="Y198" s="142">
        <f>'Datos Club'!$L$57</f>
        <v>0</v>
      </c>
      <c r="Z198" s="142"/>
      <c r="AA198" s="142"/>
      <c r="AB198" s="142"/>
      <c r="AC198" s="142"/>
      <c r="AD198" s="142">
        <f>'Datos Club'!$L$59</f>
        <v>0</v>
      </c>
      <c r="AE198" s="142"/>
      <c r="AF198" s="142"/>
      <c r="AG198" s="142"/>
      <c r="AH198" s="142"/>
      <c r="AI198" s="72">
        <f t="shared" si="79"/>
        <v>0</v>
      </c>
      <c r="AJ198" s="64" t="s">
        <v>70</v>
      </c>
      <c r="AK198" s="63" t="s">
        <v>25</v>
      </c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4"/>
      <c r="AZ198" s="134"/>
      <c r="BA198" s="134"/>
      <c r="BB198" s="134"/>
      <c r="BC198" s="134"/>
      <c r="BD198" s="134"/>
      <c r="BE198" s="33"/>
      <c r="BF198" s="42"/>
      <c r="BG198" s="33"/>
      <c r="BH198" s="33"/>
      <c r="BI198" s="34"/>
      <c r="BJ198" s="34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</row>
    <row r="199" spans="2:79" s="43" customFormat="1" x14ac:dyDescent="0.2">
      <c r="C199" s="139">
        <f t="shared" si="75"/>
        <v>0</v>
      </c>
      <c r="D199" s="139"/>
      <c r="E199" s="139"/>
      <c r="F199" s="139"/>
      <c r="G199" s="140">
        <f t="shared" si="76"/>
        <v>0</v>
      </c>
      <c r="H199" s="140"/>
      <c r="I199" s="140"/>
      <c r="J199" s="140"/>
      <c r="K199" s="140"/>
      <c r="L199" s="140"/>
      <c r="M199" s="140">
        <f t="shared" si="77"/>
        <v>0</v>
      </c>
      <c r="N199" s="140"/>
      <c r="O199" s="140"/>
      <c r="P199" s="140"/>
      <c r="Q199" s="140"/>
      <c r="R199" s="140"/>
      <c r="S199" s="140"/>
      <c r="T199" s="140"/>
      <c r="U199" s="140"/>
      <c r="V199" s="140"/>
      <c r="W199" s="141">
        <f t="shared" si="78"/>
        <v>0</v>
      </c>
      <c r="X199" s="141"/>
      <c r="Y199" s="142">
        <f>'Datos Club'!$L$57</f>
        <v>0</v>
      </c>
      <c r="Z199" s="142"/>
      <c r="AA199" s="142"/>
      <c r="AB199" s="142"/>
      <c r="AC199" s="142"/>
      <c r="AD199" s="142">
        <f>'Datos Club'!$L$59</f>
        <v>0</v>
      </c>
      <c r="AE199" s="142"/>
      <c r="AF199" s="142"/>
      <c r="AG199" s="142"/>
      <c r="AH199" s="142"/>
      <c r="AI199" s="72">
        <f t="shared" si="79"/>
        <v>0</v>
      </c>
      <c r="AJ199" s="64" t="s">
        <v>70</v>
      </c>
      <c r="AK199" s="63" t="s">
        <v>26</v>
      </c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4"/>
      <c r="AZ199" s="134"/>
      <c r="BA199" s="134"/>
      <c r="BB199" s="134"/>
      <c r="BC199" s="134"/>
      <c r="BD199" s="134"/>
      <c r="BE199" s="33"/>
      <c r="BF199" s="42"/>
      <c r="BG199" s="33"/>
      <c r="BH199" s="33"/>
      <c r="BI199" s="34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  <c r="BX199" s="33"/>
      <c r="BY199" s="33"/>
    </row>
    <row r="200" spans="2:79" s="43" customFormat="1" x14ac:dyDescent="0.2">
      <c r="C200" s="139">
        <f t="shared" si="75"/>
        <v>0</v>
      </c>
      <c r="D200" s="139"/>
      <c r="E200" s="139"/>
      <c r="F200" s="139"/>
      <c r="G200" s="140">
        <f t="shared" si="76"/>
        <v>0</v>
      </c>
      <c r="H200" s="140"/>
      <c r="I200" s="140"/>
      <c r="J200" s="140"/>
      <c r="K200" s="140"/>
      <c r="L200" s="140"/>
      <c r="M200" s="140">
        <f t="shared" si="77"/>
        <v>0</v>
      </c>
      <c r="N200" s="140"/>
      <c r="O200" s="140"/>
      <c r="P200" s="140"/>
      <c r="Q200" s="140"/>
      <c r="R200" s="140"/>
      <c r="S200" s="140"/>
      <c r="T200" s="140"/>
      <c r="U200" s="140"/>
      <c r="V200" s="140"/>
      <c r="W200" s="141">
        <f t="shared" si="78"/>
        <v>0</v>
      </c>
      <c r="X200" s="141"/>
      <c r="Y200" s="142">
        <f>'Datos Club'!$L$57</f>
        <v>0</v>
      </c>
      <c r="Z200" s="142"/>
      <c r="AA200" s="142"/>
      <c r="AB200" s="142"/>
      <c r="AC200" s="142"/>
      <c r="AD200" s="142">
        <f>'Datos Club'!$L$59</f>
        <v>0</v>
      </c>
      <c r="AE200" s="142"/>
      <c r="AF200" s="142"/>
      <c r="AG200" s="142"/>
      <c r="AH200" s="142"/>
      <c r="AI200" s="72">
        <f t="shared" si="79"/>
        <v>0</v>
      </c>
      <c r="AJ200" s="64" t="s">
        <v>70</v>
      </c>
      <c r="AK200" s="63" t="s">
        <v>28</v>
      </c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4"/>
      <c r="AZ200" s="134"/>
      <c r="BA200" s="134"/>
      <c r="BB200" s="134"/>
      <c r="BC200" s="134"/>
      <c r="BD200" s="134"/>
      <c r="BE200" s="33"/>
      <c r="BF200" s="42"/>
      <c r="BG200" s="33"/>
      <c r="BH200" s="33"/>
      <c r="BI200" s="34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  <c r="BX200" s="33"/>
      <c r="BY200" s="33"/>
    </row>
    <row r="201" spans="2:79" s="43" customFormat="1" x14ac:dyDescent="0.2">
      <c r="C201" s="139">
        <f t="shared" si="75"/>
        <v>0</v>
      </c>
      <c r="D201" s="139"/>
      <c r="E201" s="139"/>
      <c r="F201" s="139"/>
      <c r="G201" s="140">
        <f t="shared" si="76"/>
        <v>0</v>
      </c>
      <c r="H201" s="140"/>
      <c r="I201" s="140"/>
      <c r="J201" s="140"/>
      <c r="K201" s="140"/>
      <c r="L201" s="140"/>
      <c r="M201" s="140">
        <f t="shared" si="77"/>
        <v>0</v>
      </c>
      <c r="N201" s="140"/>
      <c r="O201" s="140"/>
      <c r="P201" s="140"/>
      <c r="Q201" s="140"/>
      <c r="R201" s="140"/>
      <c r="S201" s="140"/>
      <c r="T201" s="140"/>
      <c r="U201" s="140"/>
      <c r="V201" s="140"/>
      <c r="W201" s="141">
        <f t="shared" si="78"/>
        <v>0</v>
      </c>
      <c r="X201" s="141"/>
      <c r="Y201" s="142">
        <f>'Datos Club'!$L$57</f>
        <v>0</v>
      </c>
      <c r="Z201" s="142"/>
      <c r="AA201" s="142"/>
      <c r="AB201" s="142"/>
      <c r="AC201" s="142"/>
      <c r="AD201" s="142">
        <f>'Datos Club'!$L$59</f>
        <v>0</v>
      </c>
      <c r="AE201" s="142"/>
      <c r="AF201" s="142"/>
      <c r="AG201" s="142"/>
      <c r="AH201" s="142"/>
      <c r="AI201" s="72">
        <f t="shared" si="79"/>
        <v>0</v>
      </c>
      <c r="AJ201" s="64" t="s">
        <v>70</v>
      </c>
      <c r="AK201" s="63" t="s">
        <v>30</v>
      </c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4"/>
      <c r="AZ201" s="134"/>
      <c r="BA201" s="134"/>
      <c r="BB201" s="134"/>
      <c r="BC201" s="134"/>
      <c r="BD201" s="134"/>
      <c r="BE201" s="33"/>
      <c r="BF201" s="42"/>
      <c r="BG201" s="33"/>
      <c r="BH201" s="33"/>
      <c r="BI201" s="34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  <c r="BX201" s="33"/>
      <c r="BY201" s="33"/>
    </row>
    <row r="202" spans="2:79" s="43" customFormat="1" x14ac:dyDescent="0.2">
      <c r="C202" s="135">
        <f t="shared" si="75"/>
        <v>0</v>
      </c>
      <c r="D202" s="135"/>
      <c r="E202" s="135"/>
      <c r="F202" s="135"/>
      <c r="G202" s="136">
        <f t="shared" si="76"/>
        <v>0</v>
      </c>
      <c r="H202" s="136"/>
      <c r="I202" s="136"/>
      <c r="J202" s="136"/>
      <c r="K202" s="136"/>
      <c r="L202" s="136"/>
      <c r="M202" s="136">
        <f t="shared" si="77"/>
        <v>0</v>
      </c>
      <c r="N202" s="136"/>
      <c r="O202" s="136"/>
      <c r="P202" s="136"/>
      <c r="Q202" s="136"/>
      <c r="R202" s="136"/>
      <c r="S202" s="136"/>
      <c r="T202" s="136"/>
      <c r="U202" s="136"/>
      <c r="V202" s="136"/>
      <c r="W202" s="137">
        <f t="shared" si="78"/>
        <v>0</v>
      </c>
      <c r="X202" s="137"/>
      <c r="Y202" s="138">
        <f>'Datos Club'!$L$57</f>
        <v>0</v>
      </c>
      <c r="Z202" s="138"/>
      <c r="AA202" s="138"/>
      <c r="AB202" s="138"/>
      <c r="AC202" s="138"/>
      <c r="AD202" s="138">
        <f>'Datos Club'!$L$59</f>
        <v>0</v>
      </c>
      <c r="AE202" s="138"/>
      <c r="AF202" s="138"/>
      <c r="AG202" s="138"/>
      <c r="AH202" s="138"/>
      <c r="AI202" s="73">
        <f t="shared" si="79"/>
        <v>0</v>
      </c>
      <c r="AJ202" s="65" t="s">
        <v>70</v>
      </c>
      <c r="AK202" s="66" t="s">
        <v>32</v>
      </c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30"/>
      <c r="AZ202" s="130"/>
      <c r="BA202" s="130"/>
      <c r="BB202" s="130"/>
      <c r="BC202" s="130"/>
      <c r="BD202" s="130"/>
      <c r="BE202" s="33"/>
      <c r="BF202" s="42"/>
      <c r="BG202" s="33"/>
      <c r="BH202" s="33"/>
      <c r="BI202" s="34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  <c r="BX202" s="33"/>
      <c r="BY202" s="33"/>
    </row>
    <row r="203" spans="2:79" s="43" customFormat="1" ht="6" customHeight="1" x14ac:dyDescent="0.2">
      <c r="B203" s="67"/>
      <c r="C203" s="67"/>
      <c r="D203" s="67"/>
      <c r="E203" s="67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68"/>
      <c r="W203" s="68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X203" s="34"/>
      <c r="AY203" s="34"/>
      <c r="AZ203" s="34"/>
      <c r="BA203" s="34"/>
      <c r="BB203" s="34"/>
      <c r="BC203" s="34"/>
      <c r="BD203" s="34"/>
      <c r="BE203" s="34"/>
      <c r="BF203" s="33"/>
      <c r="BG203" s="42"/>
      <c r="BH203" s="33"/>
      <c r="BI203" s="33"/>
      <c r="BJ203" s="34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  <c r="BX203" s="33"/>
      <c r="BY203" s="33"/>
      <c r="BZ203" s="33"/>
    </row>
    <row r="204" spans="2:79" s="43" customFormat="1" x14ac:dyDescent="0.2">
      <c r="B204" s="67"/>
      <c r="C204" s="67"/>
      <c r="D204" s="67"/>
      <c r="E204" s="67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68"/>
      <c r="W204" s="68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69"/>
      <c r="AL204" s="34"/>
      <c r="AM204" s="131" t="s">
        <v>34</v>
      </c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70"/>
      <c r="AX204" s="71"/>
      <c r="AY204" s="132"/>
      <c r="AZ204" s="132"/>
      <c r="BG204" s="33"/>
      <c r="BH204" s="42"/>
      <c r="BI204" s="33"/>
      <c r="BJ204" s="33"/>
      <c r="BK204" s="34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</row>
    <row r="205" spans="2:79" s="43" customFormat="1" x14ac:dyDescent="0.2">
      <c r="B205" s="67"/>
      <c r="C205" s="67"/>
      <c r="D205" s="67"/>
      <c r="E205" s="67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68"/>
      <c r="W205" s="68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3"/>
      <c r="BG205" s="42"/>
      <c r="BH205" s="33"/>
      <c r="BI205" s="33"/>
      <c r="BJ205" s="34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</row>
    <row r="206" spans="2:79" s="43" customFormat="1" x14ac:dyDescent="0.2">
      <c r="C206" s="147"/>
      <c r="D206" s="147"/>
      <c r="E206" s="147"/>
      <c r="F206" s="147"/>
      <c r="G206" s="148"/>
      <c r="H206" s="143"/>
      <c r="I206" s="143"/>
      <c r="J206" s="143"/>
      <c r="K206" s="143"/>
      <c r="L206" s="143"/>
      <c r="M206" s="148"/>
      <c r="N206" s="143"/>
      <c r="O206" s="143"/>
      <c r="P206" s="143"/>
      <c r="Q206" s="143"/>
      <c r="R206" s="143"/>
      <c r="S206" s="143"/>
      <c r="T206" s="143"/>
      <c r="U206" s="143"/>
      <c r="V206" s="143"/>
      <c r="W206" s="144"/>
      <c r="X206" s="144"/>
      <c r="Y206" s="149">
        <f>'Datos Club'!$L$57</f>
        <v>0</v>
      </c>
      <c r="Z206" s="149"/>
      <c r="AA206" s="149"/>
      <c r="AB206" s="149"/>
      <c r="AC206" s="149"/>
      <c r="AD206" s="149">
        <f>'Datos Club'!$L$59</f>
        <v>0</v>
      </c>
      <c r="AE206" s="149"/>
      <c r="AF206" s="149"/>
      <c r="AG206" s="149"/>
      <c r="AH206" s="149"/>
      <c r="AI206" s="171"/>
      <c r="AJ206" s="60" t="s">
        <v>70</v>
      </c>
      <c r="AK206" s="61" t="s">
        <v>21</v>
      </c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4"/>
      <c r="AZ206" s="144"/>
      <c r="BA206" s="144"/>
      <c r="BB206" s="144"/>
      <c r="BC206" s="144"/>
      <c r="BD206" s="144"/>
      <c r="BE206" s="33"/>
      <c r="BF206" s="42"/>
      <c r="BG206" s="33"/>
      <c r="BH206" s="33"/>
      <c r="BI206" s="34"/>
      <c r="BJ206" s="33"/>
      <c r="BK206" s="44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</row>
    <row r="207" spans="2:79" s="43" customFormat="1" x14ac:dyDescent="0.2">
      <c r="C207" s="139">
        <f t="shared" ref="C207:C213" si="80">$C$206</f>
        <v>0</v>
      </c>
      <c r="D207" s="139"/>
      <c r="E207" s="139"/>
      <c r="F207" s="139"/>
      <c r="G207" s="140">
        <f t="shared" ref="G207:G213" si="81">$G$206</f>
        <v>0</v>
      </c>
      <c r="H207" s="145"/>
      <c r="I207" s="145"/>
      <c r="J207" s="145"/>
      <c r="K207" s="145"/>
      <c r="L207" s="146"/>
      <c r="M207" s="140">
        <f t="shared" ref="M207:M213" si="82">$M$206</f>
        <v>0</v>
      </c>
      <c r="N207" s="140"/>
      <c r="O207" s="140"/>
      <c r="P207" s="140"/>
      <c r="Q207" s="140"/>
      <c r="R207" s="140"/>
      <c r="S207" s="140"/>
      <c r="T207" s="140"/>
      <c r="U207" s="140"/>
      <c r="V207" s="140"/>
      <c r="W207" s="141">
        <f t="shared" ref="W207:W213" si="83">$W$206</f>
        <v>0</v>
      </c>
      <c r="X207" s="141"/>
      <c r="Y207" s="142">
        <f>'Datos Club'!$L$57</f>
        <v>0</v>
      </c>
      <c r="Z207" s="142"/>
      <c r="AA207" s="142"/>
      <c r="AB207" s="142"/>
      <c r="AC207" s="142"/>
      <c r="AD207" s="142">
        <f>'Datos Club'!$L$59</f>
        <v>0</v>
      </c>
      <c r="AE207" s="142"/>
      <c r="AF207" s="142"/>
      <c r="AG207" s="142"/>
      <c r="AH207" s="142"/>
      <c r="AI207" s="72">
        <f>AI206</f>
        <v>0</v>
      </c>
      <c r="AJ207" s="62" t="s">
        <v>70</v>
      </c>
      <c r="AK207" s="63" t="s">
        <v>23</v>
      </c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4"/>
      <c r="AZ207" s="134"/>
      <c r="BA207" s="134"/>
      <c r="BB207" s="134"/>
      <c r="BC207" s="134"/>
      <c r="BD207" s="134"/>
      <c r="BE207" s="33"/>
      <c r="BF207" s="42"/>
      <c r="BG207" s="33"/>
      <c r="BH207" s="33"/>
      <c r="BI207" s="34"/>
      <c r="BJ207" s="33"/>
      <c r="BK207" s="44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</row>
    <row r="208" spans="2:79" s="43" customFormat="1" x14ac:dyDescent="0.2">
      <c r="C208" s="139">
        <f t="shared" si="80"/>
        <v>0</v>
      </c>
      <c r="D208" s="139"/>
      <c r="E208" s="139"/>
      <c r="F208" s="139"/>
      <c r="G208" s="140">
        <f t="shared" si="81"/>
        <v>0</v>
      </c>
      <c r="H208" s="140"/>
      <c r="I208" s="140"/>
      <c r="J208" s="140"/>
      <c r="K208" s="140"/>
      <c r="L208" s="140"/>
      <c r="M208" s="140">
        <f t="shared" si="82"/>
        <v>0</v>
      </c>
      <c r="N208" s="140"/>
      <c r="O208" s="140"/>
      <c r="P208" s="140"/>
      <c r="Q208" s="140"/>
      <c r="R208" s="140"/>
      <c r="S208" s="140"/>
      <c r="T208" s="140"/>
      <c r="U208" s="140"/>
      <c r="V208" s="140"/>
      <c r="W208" s="141">
        <f t="shared" si="83"/>
        <v>0</v>
      </c>
      <c r="X208" s="141"/>
      <c r="Y208" s="142">
        <f>'Datos Club'!$L$57</f>
        <v>0</v>
      </c>
      <c r="Z208" s="142"/>
      <c r="AA208" s="142"/>
      <c r="AB208" s="142"/>
      <c r="AC208" s="142"/>
      <c r="AD208" s="142">
        <f>'Datos Club'!$L$59</f>
        <v>0</v>
      </c>
      <c r="AE208" s="142"/>
      <c r="AF208" s="142"/>
      <c r="AG208" s="142"/>
      <c r="AH208" s="142"/>
      <c r="AI208" s="72">
        <f t="shared" ref="AI208:AI213" si="84">AI207</f>
        <v>0</v>
      </c>
      <c r="AJ208" s="62" t="s">
        <v>70</v>
      </c>
      <c r="AK208" s="63" t="s">
        <v>24</v>
      </c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4"/>
      <c r="AZ208" s="134"/>
      <c r="BA208" s="134"/>
      <c r="BB208" s="134"/>
      <c r="BC208" s="134"/>
      <c r="BD208" s="134"/>
      <c r="BE208" s="33"/>
      <c r="BF208" s="42"/>
      <c r="BG208" s="33"/>
      <c r="BH208" s="33"/>
      <c r="BI208" s="34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</row>
    <row r="209" spans="2:79" s="43" customFormat="1" x14ac:dyDescent="0.2">
      <c r="C209" s="139">
        <f t="shared" si="80"/>
        <v>0</v>
      </c>
      <c r="D209" s="139"/>
      <c r="E209" s="139"/>
      <c r="F209" s="139"/>
      <c r="G209" s="140">
        <f t="shared" si="81"/>
        <v>0</v>
      </c>
      <c r="H209" s="140"/>
      <c r="I209" s="140"/>
      <c r="J209" s="140"/>
      <c r="K209" s="140"/>
      <c r="L209" s="140"/>
      <c r="M209" s="140">
        <f t="shared" si="82"/>
        <v>0</v>
      </c>
      <c r="N209" s="140"/>
      <c r="O209" s="140"/>
      <c r="P209" s="140"/>
      <c r="Q209" s="140"/>
      <c r="R209" s="140"/>
      <c r="S209" s="140"/>
      <c r="T209" s="140"/>
      <c r="U209" s="140"/>
      <c r="V209" s="140"/>
      <c r="W209" s="141">
        <f t="shared" si="83"/>
        <v>0</v>
      </c>
      <c r="X209" s="141"/>
      <c r="Y209" s="142">
        <f>'Datos Club'!$L$57</f>
        <v>0</v>
      </c>
      <c r="Z209" s="142"/>
      <c r="AA209" s="142"/>
      <c r="AB209" s="142"/>
      <c r="AC209" s="142"/>
      <c r="AD209" s="142">
        <f>'Datos Club'!$L$59</f>
        <v>0</v>
      </c>
      <c r="AE209" s="142"/>
      <c r="AF209" s="142"/>
      <c r="AG209" s="142"/>
      <c r="AH209" s="142"/>
      <c r="AI209" s="72">
        <f t="shared" si="84"/>
        <v>0</v>
      </c>
      <c r="AJ209" s="64" t="s">
        <v>70</v>
      </c>
      <c r="AK209" s="63" t="s">
        <v>25</v>
      </c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4"/>
      <c r="AZ209" s="134"/>
      <c r="BA209" s="134"/>
      <c r="BB209" s="134"/>
      <c r="BC209" s="134"/>
      <c r="BD209" s="134"/>
      <c r="BE209" s="33"/>
      <c r="BF209" s="42"/>
      <c r="BG209" s="33"/>
      <c r="BH209" s="33"/>
      <c r="BI209" s="34"/>
      <c r="BJ209" s="34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</row>
    <row r="210" spans="2:79" s="43" customFormat="1" x14ac:dyDescent="0.2">
      <c r="C210" s="139">
        <f t="shared" si="80"/>
        <v>0</v>
      </c>
      <c r="D210" s="139"/>
      <c r="E210" s="139"/>
      <c r="F210" s="139"/>
      <c r="G210" s="140">
        <f t="shared" si="81"/>
        <v>0</v>
      </c>
      <c r="H210" s="140"/>
      <c r="I210" s="140"/>
      <c r="J210" s="140"/>
      <c r="K210" s="140"/>
      <c r="L210" s="140"/>
      <c r="M210" s="140">
        <f t="shared" si="82"/>
        <v>0</v>
      </c>
      <c r="N210" s="140"/>
      <c r="O210" s="140"/>
      <c r="P210" s="140"/>
      <c r="Q210" s="140"/>
      <c r="R210" s="140"/>
      <c r="S210" s="140"/>
      <c r="T210" s="140"/>
      <c r="U210" s="140"/>
      <c r="V210" s="140"/>
      <c r="W210" s="141">
        <f t="shared" si="83"/>
        <v>0</v>
      </c>
      <c r="X210" s="141"/>
      <c r="Y210" s="142">
        <f>'Datos Club'!$L$57</f>
        <v>0</v>
      </c>
      <c r="Z210" s="142"/>
      <c r="AA210" s="142"/>
      <c r="AB210" s="142"/>
      <c r="AC210" s="142"/>
      <c r="AD210" s="142">
        <f>'Datos Club'!$L$59</f>
        <v>0</v>
      </c>
      <c r="AE210" s="142"/>
      <c r="AF210" s="142"/>
      <c r="AG210" s="142"/>
      <c r="AH210" s="142"/>
      <c r="AI210" s="72">
        <f t="shared" si="84"/>
        <v>0</v>
      </c>
      <c r="AJ210" s="64" t="s">
        <v>70</v>
      </c>
      <c r="AK210" s="63" t="s">
        <v>26</v>
      </c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4"/>
      <c r="AZ210" s="134"/>
      <c r="BA210" s="134"/>
      <c r="BB210" s="134"/>
      <c r="BC210" s="134"/>
      <c r="BD210" s="134"/>
      <c r="BE210" s="33"/>
      <c r="BF210" s="42"/>
      <c r="BG210" s="33"/>
      <c r="BH210" s="33"/>
      <c r="BI210" s="34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  <c r="BU210" s="33"/>
      <c r="BV210" s="33"/>
      <c r="BW210" s="33"/>
      <c r="BX210" s="33"/>
      <c r="BY210" s="33"/>
    </row>
    <row r="211" spans="2:79" s="43" customFormat="1" x14ac:dyDescent="0.2">
      <c r="C211" s="139">
        <f t="shared" si="80"/>
        <v>0</v>
      </c>
      <c r="D211" s="139"/>
      <c r="E211" s="139"/>
      <c r="F211" s="139"/>
      <c r="G211" s="140">
        <f t="shared" si="81"/>
        <v>0</v>
      </c>
      <c r="H211" s="140"/>
      <c r="I211" s="140"/>
      <c r="J211" s="140"/>
      <c r="K211" s="140"/>
      <c r="L211" s="140"/>
      <c r="M211" s="140">
        <f t="shared" si="82"/>
        <v>0</v>
      </c>
      <c r="N211" s="140"/>
      <c r="O211" s="140"/>
      <c r="P211" s="140"/>
      <c r="Q211" s="140"/>
      <c r="R211" s="140"/>
      <c r="S211" s="140"/>
      <c r="T211" s="140"/>
      <c r="U211" s="140"/>
      <c r="V211" s="140"/>
      <c r="W211" s="141">
        <f t="shared" si="83"/>
        <v>0</v>
      </c>
      <c r="X211" s="141"/>
      <c r="Y211" s="142">
        <f>'Datos Club'!$L$57</f>
        <v>0</v>
      </c>
      <c r="Z211" s="142"/>
      <c r="AA211" s="142"/>
      <c r="AB211" s="142"/>
      <c r="AC211" s="142"/>
      <c r="AD211" s="142">
        <f>'Datos Club'!$L$59</f>
        <v>0</v>
      </c>
      <c r="AE211" s="142"/>
      <c r="AF211" s="142"/>
      <c r="AG211" s="142"/>
      <c r="AH211" s="142"/>
      <c r="AI211" s="72">
        <f t="shared" si="84"/>
        <v>0</v>
      </c>
      <c r="AJ211" s="64" t="s">
        <v>70</v>
      </c>
      <c r="AK211" s="63" t="s">
        <v>28</v>
      </c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4"/>
      <c r="AZ211" s="134"/>
      <c r="BA211" s="134"/>
      <c r="BB211" s="134"/>
      <c r="BC211" s="134"/>
      <c r="BD211" s="134"/>
      <c r="BE211" s="33"/>
      <c r="BF211" s="42"/>
      <c r="BG211" s="33"/>
      <c r="BH211" s="33"/>
      <c r="BI211" s="34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</row>
    <row r="212" spans="2:79" s="43" customFormat="1" x14ac:dyDescent="0.2">
      <c r="C212" s="139">
        <f t="shared" si="80"/>
        <v>0</v>
      </c>
      <c r="D212" s="139"/>
      <c r="E212" s="139"/>
      <c r="F212" s="139"/>
      <c r="G212" s="140">
        <f t="shared" si="81"/>
        <v>0</v>
      </c>
      <c r="H212" s="140"/>
      <c r="I212" s="140"/>
      <c r="J212" s="140"/>
      <c r="K212" s="140"/>
      <c r="L212" s="140"/>
      <c r="M212" s="140">
        <f t="shared" si="82"/>
        <v>0</v>
      </c>
      <c r="N212" s="140"/>
      <c r="O212" s="140"/>
      <c r="P212" s="140"/>
      <c r="Q212" s="140"/>
      <c r="R212" s="140"/>
      <c r="S212" s="140"/>
      <c r="T212" s="140"/>
      <c r="U212" s="140"/>
      <c r="V212" s="140"/>
      <c r="W212" s="141">
        <f t="shared" si="83"/>
        <v>0</v>
      </c>
      <c r="X212" s="141"/>
      <c r="Y212" s="142">
        <f>'Datos Club'!$L$57</f>
        <v>0</v>
      </c>
      <c r="Z212" s="142"/>
      <c r="AA212" s="142"/>
      <c r="AB212" s="142"/>
      <c r="AC212" s="142"/>
      <c r="AD212" s="142">
        <f>'Datos Club'!$L$59</f>
        <v>0</v>
      </c>
      <c r="AE212" s="142"/>
      <c r="AF212" s="142"/>
      <c r="AG212" s="142"/>
      <c r="AH212" s="142"/>
      <c r="AI212" s="72">
        <f t="shared" si="84"/>
        <v>0</v>
      </c>
      <c r="AJ212" s="64" t="s">
        <v>70</v>
      </c>
      <c r="AK212" s="63" t="s">
        <v>30</v>
      </c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4"/>
      <c r="AZ212" s="134"/>
      <c r="BA212" s="134"/>
      <c r="BB212" s="134"/>
      <c r="BC212" s="134"/>
      <c r="BD212" s="134"/>
      <c r="BE212" s="33"/>
      <c r="BF212" s="42"/>
      <c r="BG212" s="33"/>
      <c r="BH212" s="33"/>
      <c r="BI212" s="34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</row>
    <row r="213" spans="2:79" s="43" customFormat="1" x14ac:dyDescent="0.2">
      <c r="C213" s="135">
        <f t="shared" si="80"/>
        <v>0</v>
      </c>
      <c r="D213" s="135"/>
      <c r="E213" s="135"/>
      <c r="F213" s="135"/>
      <c r="G213" s="136">
        <f t="shared" si="81"/>
        <v>0</v>
      </c>
      <c r="H213" s="136"/>
      <c r="I213" s="136"/>
      <c r="J213" s="136"/>
      <c r="K213" s="136"/>
      <c r="L213" s="136"/>
      <c r="M213" s="136">
        <f t="shared" si="82"/>
        <v>0</v>
      </c>
      <c r="N213" s="136"/>
      <c r="O213" s="136"/>
      <c r="P213" s="136"/>
      <c r="Q213" s="136"/>
      <c r="R213" s="136"/>
      <c r="S213" s="136"/>
      <c r="T213" s="136"/>
      <c r="U213" s="136"/>
      <c r="V213" s="136"/>
      <c r="W213" s="137">
        <f t="shared" si="83"/>
        <v>0</v>
      </c>
      <c r="X213" s="137"/>
      <c r="Y213" s="138">
        <f>'Datos Club'!$L$57</f>
        <v>0</v>
      </c>
      <c r="Z213" s="138"/>
      <c r="AA213" s="138"/>
      <c r="AB213" s="138"/>
      <c r="AC213" s="138"/>
      <c r="AD213" s="138">
        <f>'Datos Club'!$L$59</f>
        <v>0</v>
      </c>
      <c r="AE213" s="138"/>
      <c r="AF213" s="138"/>
      <c r="AG213" s="138"/>
      <c r="AH213" s="138"/>
      <c r="AI213" s="73">
        <f t="shared" si="84"/>
        <v>0</v>
      </c>
      <c r="AJ213" s="65" t="s">
        <v>70</v>
      </c>
      <c r="AK213" s="66" t="s">
        <v>32</v>
      </c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30"/>
      <c r="AZ213" s="130"/>
      <c r="BA213" s="130"/>
      <c r="BB213" s="130"/>
      <c r="BC213" s="130"/>
      <c r="BD213" s="130"/>
      <c r="BE213" s="33"/>
      <c r="BF213" s="42"/>
      <c r="BG213" s="33"/>
      <c r="BH213" s="33"/>
      <c r="BI213" s="34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</row>
    <row r="214" spans="2:79" s="43" customFormat="1" ht="6" customHeight="1" x14ac:dyDescent="0.2">
      <c r="B214" s="67"/>
      <c r="C214" s="67"/>
      <c r="D214" s="67"/>
      <c r="E214" s="67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68"/>
      <c r="W214" s="68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X214" s="34"/>
      <c r="AY214" s="34"/>
      <c r="AZ214" s="34"/>
      <c r="BA214" s="34"/>
      <c r="BB214" s="34"/>
      <c r="BC214" s="34"/>
      <c r="BD214" s="34"/>
      <c r="BE214" s="34"/>
      <c r="BF214" s="33"/>
      <c r="BG214" s="42"/>
      <c r="BH214" s="33"/>
      <c r="BI214" s="33"/>
      <c r="BJ214" s="34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</row>
    <row r="215" spans="2:79" s="43" customFormat="1" x14ac:dyDescent="0.2">
      <c r="B215" s="67"/>
      <c r="C215" s="67"/>
      <c r="D215" s="67"/>
      <c r="E215" s="67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68"/>
      <c r="W215" s="68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69"/>
      <c r="AL215" s="34"/>
      <c r="AM215" s="131" t="s">
        <v>34</v>
      </c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70"/>
      <c r="AX215" s="71"/>
      <c r="AY215" s="132"/>
      <c r="AZ215" s="132"/>
      <c r="BG215" s="33"/>
      <c r="BH215" s="42"/>
      <c r="BI215" s="33"/>
      <c r="BJ215" s="33"/>
      <c r="BK215" s="34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</row>
    <row r="216" spans="2:79" s="43" customFormat="1" x14ac:dyDescent="0.2">
      <c r="B216" s="67"/>
      <c r="C216" s="67"/>
      <c r="D216" s="67"/>
      <c r="E216" s="67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68"/>
      <c r="W216" s="68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3"/>
      <c r="BG216" s="42"/>
      <c r="BH216" s="33"/>
      <c r="BI216" s="33"/>
      <c r="BJ216" s="34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</row>
    <row r="217" spans="2:79" s="43" customFormat="1" x14ac:dyDescent="0.2">
      <c r="C217" s="147"/>
      <c r="D217" s="147"/>
      <c r="E217" s="147"/>
      <c r="F217" s="147"/>
      <c r="G217" s="148"/>
      <c r="H217" s="143"/>
      <c r="I217" s="143"/>
      <c r="J217" s="143"/>
      <c r="K217" s="143"/>
      <c r="L217" s="143"/>
      <c r="M217" s="148"/>
      <c r="N217" s="143"/>
      <c r="O217" s="143"/>
      <c r="P217" s="143"/>
      <c r="Q217" s="143"/>
      <c r="R217" s="143"/>
      <c r="S217" s="143"/>
      <c r="T217" s="143"/>
      <c r="U217" s="143"/>
      <c r="V217" s="143"/>
      <c r="W217" s="144"/>
      <c r="X217" s="144"/>
      <c r="Y217" s="149">
        <f>'Datos Club'!$L$57</f>
        <v>0</v>
      </c>
      <c r="Z217" s="149"/>
      <c r="AA217" s="149"/>
      <c r="AB217" s="149"/>
      <c r="AC217" s="149"/>
      <c r="AD217" s="149">
        <f>'Datos Club'!$L$59</f>
        <v>0</v>
      </c>
      <c r="AE217" s="149"/>
      <c r="AF217" s="149"/>
      <c r="AG217" s="149"/>
      <c r="AH217" s="149"/>
      <c r="AI217" s="171"/>
      <c r="AJ217" s="60" t="s">
        <v>70</v>
      </c>
      <c r="AK217" s="61" t="s">
        <v>21</v>
      </c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4"/>
      <c r="AZ217" s="144"/>
      <c r="BA217" s="144"/>
      <c r="BB217" s="144"/>
      <c r="BC217" s="144"/>
      <c r="BD217" s="144"/>
      <c r="BE217" s="33"/>
      <c r="BF217" s="42"/>
      <c r="BG217" s="33"/>
      <c r="BH217" s="33"/>
      <c r="BI217" s="34"/>
      <c r="BJ217" s="33"/>
      <c r="BK217" s="44"/>
      <c r="BL217" s="33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  <c r="BX217" s="33"/>
      <c r="BY217" s="33"/>
    </row>
    <row r="218" spans="2:79" s="43" customFormat="1" x14ac:dyDescent="0.2">
      <c r="C218" s="139">
        <f t="shared" ref="C218:C224" si="85">$C$217</f>
        <v>0</v>
      </c>
      <c r="D218" s="139"/>
      <c r="E218" s="139"/>
      <c r="F218" s="139"/>
      <c r="G218" s="140">
        <f t="shared" ref="G218:G224" si="86">$G$217</f>
        <v>0</v>
      </c>
      <c r="H218" s="145"/>
      <c r="I218" s="145"/>
      <c r="J218" s="145"/>
      <c r="K218" s="145"/>
      <c r="L218" s="146"/>
      <c r="M218" s="140">
        <f t="shared" ref="M218:M224" si="87">$M$217</f>
        <v>0</v>
      </c>
      <c r="N218" s="140"/>
      <c r="O218" s="140"/>
      <c r="P218" s="140"/>
      <c r="Q218" s="140"/>
      <c r="R218" s="140"/>
      <c r="S218" s="140"/>
      <c r="T218" s="140"/>
      <c r="U218" s="140"/>
      <c r="V218" s="140"/>
      <c r="W218" s="141">
        <f t="shared" ref="W218:W224" si="88">$W$217</f>
        <v>0</v>
      </c>
      <c r="X218" s="141"/>
      <c r="Y218" s="142">
        <f>'Datos Club'!$L$57</f>
        <v>0</v>
      </c>
      <c r="Z218" s="142"/>
      <c r="AA218" s="142"/>
      <c r="AB218" s="142"/>
      <c r="AC218" s="142"/>
      <c r="AD218" s="142">
        <f>'Datos Club'!$L$59</f>
        <v>0</v>
      </c>
      <c r="AE218" s="142"/>
      <c r="AF218" s="142"/>
      <c r="AG218" s="142"/>
      <c r="AH218" s="142"/>
      <c r="AI218" s="72">
        <f>AI217</f>
        <v>0</v>
      </c>
      <c r="AJ218" s="62" t="s">
        <v>70</v>
      </c>
      <c r="AK218" s="63" t="s">
        <v>23</v>
      </c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4"/>
      <c r="AZ218" s="134"/>
      <c r="BA218" s="134"/>
      <c r="BB218" s="134"/>
      <c r="BC218" s="134"/>
      <c r="BD218" s="134"/>
      <c r="BE218" s="33"/>
      <c r="BF218" s="42"/>
      <c r="BG218" s="33"/>
      <c r="BH218" s="33"/>
      <c r="BI218" s="34"/>
      <c r="BJ218" s="33"/>
      <c r="BK218" s="44"/>
      <c r="BL218" s="33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  <c r="BX218" s="33"/>
      <c r="BY218" s="33"/>
    </row>
    <row r="219" spans="2:79" s="43" customFormat="1" x14ac:dyDescent="0.2">
      <c r="C219" s="139">
        <f t="shared" si="85"/>
        <v>0</v>
      </c>
      <c r="D219" s="139"/>
      <c r="E219" s="139"/>
      <c r="F219" s="139"/>
      <c r="G219" s="140">
        <f t="shared" si="86"/>
        <v>0</v>
      </c>
      <c r="H219" s="140"/>
      <c r="I219" s="140"/>
      <c r="J219" s="140"/>
      <c r="K219" s="140"/>
      <c r="L219" s="140"/>
      <c r="M219" s="140">
        <f t="shared" si="87"/>
        <v>0</v>
      </c>
      <c r="N219" s="140"/>
      <c r="O219" s="140"/>
      <c r="P219" s="140"/>
      <c r="Q219" s="140"/>
      <c r="R219" s="140"/>
      <c r="S219" s="140"/>
      <c r="T219" s="140"/>
      <c r="U219" s="140"/>
      <c r="V219" s="140"/>
      <c r="W219" s="141">
        <f t="shared" si="88"/>
        <v>0</v>
      </c>
      <c r="X219" s="141"/>
      <c r="Y219" s="142">
        <f>'Datos Club'!$L$57</f>
        <v>0</v>
      </c>
      <c r="Z219" s="142"/>
      <c r="AA219" s="142"/>
      <c r="AB219" s="142"/>
      <c r="AC219" s="142"/>
      <c r="AD219" s="142">
        <f>'Datos Club'!$L$59</f>
        <v>0</v>
      </c>
      <c r="AE219" s="142"/>
      <c r="AF219" s="142"/>
      <c r="AG219" s="142"/>
      <c r="AH219" s="142"/>
      <c r="AI219" s="72">
        <f t="shared" ref="AI219:AI224" si="89">AI218</f>
        <v>0</v>
      </c>
      <c r="AJ219" s="62" t="s">
        <v>70</v>
      </c>
      <c r="AK219" s="63" t="s">
        <v>24</v>
      </c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4"/>
      <c r="AZ219" s="134"/>
      <c r="BA219" s="134"/>
      <c r="BB219" s="134"/>
      <c r="BC219" s="134"/>
      <c r="BD219" s="134"/>
      <c r="BE219" s="33"/>
      <c r="BF219" s="42"/>
      <c r="BG219" s="33"/>
      <c r="BH219" s="33"/>
      <c r="BI219" s="34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</row>
    <row r="220" spans="2:79" s="43" customFormat="1" x14ac:dyDescent="0.2">
      <c r="C220" s="139">
        <f t="shared" si="85"/>
        <v>0</v>
      </c>
      <c r="D220" s="139"/>
      <c r="E220" s="139"/>
      <c r="F220" s="139"/>
      <c r="G220" s="140">
        <f t="shared" si="86"/>
        <v>0</v>
      </c>
      <c r="H220" s="140"/>
      <c r="I220" s="140"/>
      <c r="J220" s="140"/>
      <c r="K220" s="140"/>
      <c r="L220" s="140"/>
      <c r="M220" s="140">
        <f t="shared" si="87"/>
        <v>0</v>
      </c>
      <c r="N220" s="140"/>
      <c r="O220" s="140"/>
      <c r="P220" s="140"/>
      <c r="Q220" s="140"/>
      <c r="R220" s="140"/>
      <c r="S220" s="140"/>
      <c r="T220" s="140"/>
      <c r="U220" s="140"/>
      <c r="V220" s="140"/>
      <c r="W220" s="141">
        <f t="shared" si="88"/>
        <v>0</v>
      </c>
      <c r="X220" s="141"/>
      <c r="Y220" s="142">
        <f>'Datos Club'!$L$57</f>
        <v>0</v>
      </c>
      <c r="Z220" s="142"/>
      <c r="AA220" s="142"/>
      <c r="AB220" s="142"/>
      <c r="AC220" s="142"/>
      <c r="AD220" s="142">
        <f>'Datos Club'!$L$59</f>
        <v>0</v>
      </c>
      <c r="AE220" s="142"/>
      <c r="AF220" s="142"/>
      <c r="AG220" s="142"/>
      <c r="AH220" s="142"/>
      <c r="AI220" s="72">
        <f t="shared" si="89"/>
        <v>0</v>
      </c>
      <c r="AJ220" s="64" t="s">
        <v>70</v>
      </c>
      <c r="AK220" s="63" t="s">
        <v>25</v>
      </c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4"/>
      <c r="AZ220" s="134"/>
      <c r="BA220" s="134"/>
      <c r="BB220" s="134"/>
      <c r="BC220" s="134"/>
      <c r="BD220" s="134"/>
      <c r="BE220" s="33"/>
      <c r="BF220" s="42"/>
      <c r="BG220" s="33"/>
      <c r="BH220" s="33"/>
      <c r="BI220" s="34"/>
      <c r="BJ220" s="34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</row>
    <row r="221" spans="2:79" s="43" customFormat="1" x14ac:dyDescent="0.2">
      <c r="C221" s="139">
        <f t="shared" si="85"/>
        <v>0</v>
      </c>
      <c r="D221" s="139"/>
      <c r="E221" s="139"/>
      <c r="F221" s="139"/>
      <c r="G221" s="140">
        <f t="shared" si="86"/>
        <v>0</v>
      </c>
      <c r="H221" s="140"/>
      <c r="I221" s="140"/>
      <c r="J221" s="140"/>
      <c r="K221" s="140"/>
      <c r="L221" s="140"/>
      <c r="M221" s="140">
        <f t="shared" si="87"/>
        <v>0</v>
      </c>
      <c r="N221" s="140"/>
      <c r="O221" s="140"/>
      <c r="P221" s="140"/>
      <c r="Q221" s="140"/>
      <c r="R221" s="140"/>
      <c r="S221" s="140"/>
      <c r="T221" s="140"/>
      <c r="U221" s="140"/>
      <c r="V221" s="140"/>
      <c r="W221" s="141">
        <f t="shared" si="88"/>
        <v>0</v>
      </c>
      <c r="X221" s="141"/>
      <c r="Y221" s="142">
        <f>'Datos Club'!$L$57</f>
        <v>0</v>
      </c>
      <c r="Z221" s="142"/>
      <c r="AA221" s="142"/>
      <c r="AB221" s="142"/>
      <c r="AC221" s="142"/>
      <c r="AD221" s="142">
        <f>'Datos Club'!$L$59</f>
        <v>0</v>
      </c>
      <c r="AE221" s="142"/>
      <c r="AF221" s="142"/>
      <c r="AG221" s="142"/>
      <c r="AH221" s="142"/>
      <c r="AI221" s="72">
        <f t="shared" si="89"/>
        <v>0</v>
      </c>
      <c r="AJ221" s="64" t="s">
        <v>70</v>
      </c>
      <c r="AK221" s="63" t="s">
        <v>26</v>
      </c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4"/>
      <c r="AZ221" s="134"/>
      <c r="BA221" s="134"/>
      <c r="BB221" s="134"/>
      <c r="BC221" s="134"/>
      <c r="BD221" s="134"/>
      <c r="BE221" s="33"/>
      <c r="BF221" s="42"/>
      <c r="BG221" s="33"/>
      <c r="BH221" s="33"/>
      <c r="BI221" s="34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  <c r="BU221" s="33"/>
      <c r="BV221" s="33"/>
      <c r="BW221" s="33"/>
      <c r="BX221" s="33"/>
      <c r="BY221" s="33"/>
    </row>
    <row r="222" spans="2:79" s="43" customFormat="1" x14ac:dyDescent="0.2">
      <c r="C222" s="139">
        <f t="shared" si="85"/>
        <v>0</v>
      </c>
      <c r="D222" s="139"/>
      <c r="E222" s="139"/>
      <c r="F222" s="139"/>
      <c r="G222" s="140">
        <f t="shared" si="86"/>
        <v>0</v>
      </c>
      <c r="H222" s="140"/>
      <c r="I222" s="140"/>
      <c r="J222" s="140"/>
      <c r="K222" s="140"/>
      <c r="L222" s="140"/>
      <c r="M222" s="140">
        <f t="shared" si="87"/>
        <v>0</v>
      </c>
      <c r="N222" s="140"/>
      <c r="O222" s="140"/>
      <c r="P222" s="140"/>
      <c r="Q222" s="140"/>
      <c r="R222" s="140"/>
      <c r="S222" s="140"/>
      <c r="T222" s="140"/>
      <c r="U222" s="140"/>
      <c r="V222" s="140"/>
      <c r="W222" s="141">
        <f t="shared" si="88"/>
        <v>0</v>
      </c>
      <c r="X222" s="141"/>
      <c r="Y222" s="142">
        <f>'Datos Club'!$L$57</f>
        <v>0</v>
      </c>
      <c r="Z222" s="142"/>
      <c r="AA222" s="142"/>
      <c r="AB222" s="142"/>
      <c r="AC222" s="142"/>
      <c r="AD222" s="142">
        <f>'Datos Club'!$L$59</f>
        <v>0</v>
      </c>
      <c r="AE222" s="142"/>
      <c r="AF222" s="142"/>
      <c r="AG222" s="142"/>
      <c r="AH222" s="142"/>
      <c r="AI222" s="72">
        <f t="shared" si="89"/>
        <v>0</v>
      </c>
      <c r="AJ222" s="64" t="s">
        <v>70</v>
      </c>
      <c r="AK222" s="63" t="s">
        <v>28</v>
      </c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4"/>
      <c r="AZ222" s="134"/>
      <c r="BA222" s="134"/>
      <c r="BB222" s="134"/>
      <c r="BC222" s="134"/>
      <c r="BD222" s="134"/>
      <c r="BE222" s="33"/>
      <c r="BF222" s="42"/>
      <c r="BG222" s="33"/>
      <c r="BH222" s="33"/>
      <c r="BI222" s="34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</row>
    <row r="223" spans="2:79" s="43" customFormat="1" x14ac:dyDescent="0.2">
      <c r="C223" s="139">
        <f t="shared" si="85"/>
        <v>0</v>
      </c>
      <c r="D223" s="139"/>
      <c r="E223" s="139"/>
      <c r="F223" s="139"/>
      <c r="G223" s="140">
        <f t="shared" si="86"/>
        <v>0</v>
      </c>
      <c r="H223" s="140"/>
      <c r="I223" s="140"/>
      <c r="J223" s="140"/>
      <c r="K223" s="140"/>
      <c r="L223" s="140"/>
      <c r="M223" s="140">
        <f t="shared" si="87"/>
        <v>0</v>
      </c>
      <c r="N223" s="140"/>
      <c r="O223" s="140"/>
      <c r="P223" s="140"/>
      <c r="Q223" s="140"/>
      <c r="R223" s="140"/>
      <c r="S223" s="140"/>
      <c r="T223" s="140"/>
      <c r="U223" s="140"/>
      <c r="V223" s="140"/>
      <c r="W223" s="141">
        <f t="shared" si="88"/>
        <v>0</v>
      </c>
      <c r="X223" s="141"/>
      <c r="Y223" s="142">
        <f>'Datos Club'!$L$57</f>
        <v>0</v>
      </c>
      <c r="Z223" s="142"/>
      <c r="AA223" s="142"/>
      <c r="AB223" s="142"/>
      <c r="AC223" s="142"/>
      <c r="AD223" s="142">
        <f>'Datos Club'!$L$59</f>
        <v>0</v>
      </c>
      <c r="AE223" s="142"/>
      <c r="AF223" s="142"/>
      <c r="AG223" s="142"/>
      <c r="AH223" s="142"/>
      <c r="AI223" s="72">
        <f t="shared" si="89"/>
        <v>0</v>
      </c>
      <c r="AJ223" s="64" t="s">
        <v>70</v>
      </c>
      <c r="AK223" s="63" t="s">
        <v>30</v>
      </c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4"/>
      <c r="AZ223" s="134"/>
      <c r="BA223" s="134"/>
      <c r="BB223" s="134"/>
      <c r="BC223" s="134"/>
      <c r="BD223" s="134"/>
      <c r="BE223" s="33"/>
      <c r="BF223" s="42"/>
      <c r="BG223" s="33"/>
      <c r="BH223" s="33"/>
      <c r="BI223" s="34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</row>
    <row r="224" spans="2:79" s="43" customFormat="1" x14ac:dyDescent="0.2">
      <c r="C224" s="135">
        <f t="shared" si="85"/>
        <v>0</v>
      </c>
      <c r="D224" s="135"/>
      <c r="E224" s="135"/>
      <c r="F224" s="135"/>
      <c r="G224" s="136">
        <f t="shared" si="86"/>
        <v>0</v>
      </c>
      <c r="H224" s="136"/>
      <c r="I224" s="136"/>
      <c r="J224" s="136"/>
      <c r="K224" s="136"/>
      <c r="L224" s="136"/>
      <c r="M224" s="136">
        <f t="shared" si="87"/>
        <v>0</v>
      </c>
      <c r="N224" s="136"/>
      <c r="O224" s="136"/>
      <c r="P224" s="136"/>
      <c r="Q224" s="136"/>
      <c r="R224" s="136"/>
      <c r="S224" s="136"/>
      <c r="T224" s="136"/>
      <c r="U224" s="136"/>
      <c r="V224" s="136"/>
      <c r="W224" s="137">
        <f t="shared" si="88"/>
        <v>0</v>
      </c>
      <c r="X224" s="137"/>
      <c r="Y224" s="138">
        <f>'Datos Club'!$L$57</f>
        <v>0</v>
      </c>
      <c r="Z224" s="138"/>
      <c r="AA224" s="138"/>
      <c r="AB224" s="138"/>
      <c r="AC224" s="138"/>
      <c r="AD224" s="138">
        <f>'Datos Club'!$L$59</f>
        <v>0</v>
      </c>
      <c r="AE224" s="138"/>
      <c r="AF224" s="138"/>
      <c r="AG224" s="138"/>
      <c r="AH224" s="138"/>
      <c r="AI224" s="73">
        <f t="shared" si="89"/>
        <v>0</v>
      </c>
      <c r="AJ224" s="65" t="s">
        <v>70</v>
      </c>
      <c r="AK224" s="66" t="s">
        <v>32</v>
      </c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30"/>
      <c r="AZ224" s="130"/>
      <c r="BA224" s="130"/>
      <c r="BB224" s="130"/>
      <c r="BC224" s="130"/>
      <c r="BD224" s="130"/>
      <c r="BE224" s="33"/>
      <c r="BF224" s="42"/>
      <c r="BG224" s="33"/>
      <c r="BH224" s="33"/>
      <c r="BI224" s="34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  <c r="BU224" s="33"/>
      <c r="BV224" s="33"/>
      <c r="BW224" s="33"/>
      <c r="BX224" s="33"/>
      <c r="BY224" s="33"/>
    </row>
    <row r="225" spans="2:79" s="43" customFormat="1" ht="6" customHeight="1" x14ac:dyDescent="0.2">
      <c r="B225" s="67"/>
      <c r="C225" s="67"/>
      <c r="D225" s="67"/>
      <c r="E225" s="67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68"/>
      <c r="W225" s="68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X225" s="34"/>
      <c r="AY225" s="34"/>
      <c r="AZ225" s="34"/>
      <c r="BA225" s="34"/>
      <c r="BB225" s="34"/>
      <c r="BC225" s="34"/>
      <c r="BD225" s="34"/>
      <c r="BE225" s="34"/>
      <c r="BF225" s="33"/>
      <c r="BG225" s="42"/>
      <c r="BH225" s="33"/>
      <c r="BI225" s="33"/>
      <c r="BJ225" s="34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  <c r="BU225" s="33"/>
      <c r="BV225" s="33"/>
      <c r="BW225" s="33"/>
      <c r="BX225" s="33"/>
      <c r="BY225" s="33"/>
      <c r="BZ225" s="33"/>
    </row>
    <row r="226" spans="2:79" s="43" customFormat="1" x14ac:dyDescent="0.2">
      <c r="B226" s="67"/>
      <c r="C226" s="67"/>
      <c r="D226" s="67"/>
      <c r="E226" s="67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68"/>
      <c r="W226" s="68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69"/>
      <c r="AL226" s="34"/>
      <c r="AM226" s="131" t="s">
        <v>34</v>
      </c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70"/>
      <c r="AX226" s="71"/>
      <c r="AY226" s="132"/>
      <c r="AZ226" s="132"/>
      <c r="BG226" s="33"/>
      <c r="BH226" s="42"/>
      <c r="BI226" s="33"/>
      <c r="BJ226" s="33"/>
      <c r="BK226" s="34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</row>
    <row r="227" spans="2:79" s="43" customFormat="1" x14ac:dyDescent="0.2">
      <c r="B227" s="67"/>
      <c r="C227" s="67"/>
      <c r="D227" s="67"/>
      <c r="E227" s="67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68"/>
      <c r="W227" s="68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3"/>
      <c r="BG227" s="42"/>
      <c r="BH227" s="33"/>
      <c r="BI227" s="33"/>
      <c r="BJ227" s="34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</row>
    <row r="228" spans="2:79" s="43" customFormat="1" x14ac:dyDescent="0.2">
      <c r="C228" s="147"/>
      <c r="D228" s="147"/>
      <c r="E228" s="147"/>
      <c r="F228" s="147"/>
      <c r="G228" s="148"/>
      <c r="H228" s="143"/>
      <c r="I228" s="143"/>
      <c r="J228" s="143"/>
      <c r="K228" s="143"/>
      <c r="L228" s="143"/>
      <c r="M228" s="148"/>
      <c r="N228" s="143"/>
      <c r="O228" s="143"/>
      <c r="P228" s="143"/>
      <c r="Q228" s="143"/>
      <c r="R228" s="143"/>
      <c r="S228" s="143"/>
      <c r="T228" s="143"/>
      <c r="U228" s="143"/>
      <c r="V228" s="143"/>
      <c r="W228" s="144"/>
      <c r="X228" s="144"/>
      <c r="Y228" s="149">
        <f>'Datos Club'!$L$57</f>
        <v>0</v>
      </c>
      <c r="Z228" s="149"/>
      <c r="AA228" s="149"/>
      <c r="AB228" s="149"/>
      <c r="AC228" s="149"/>
      <c r="AD228" s="149">
        <f>'Datos Club'!$L$59</f>
        <v>0</v>
      </c>
      <c r="AE228" s="149"/>
      <c r="AF228" s="149"/>
      <c r="AG228" s="149"/>
      <c r="AH228" s="149"/>
      <c r="AI228" s="171"/>
      <c r="AJ228" s="60" t="s">
        <v>70</v>
      </c>
      <c r="AK228" s="61" t="s">
        <v>21</v>
      </c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4"/>
      <c r="AZ228" s="144"/>
      <c r="BA228" s="144"/>
      <c r="BB228" s="144"/>
      <c r="BC228" s="144"/>
      <c r="BD228" s="144"/>
      <c r="BE228" s="33"/>
      <c r="BF228" s="42"/>
      <c r="BG228" s="33"/>
      <c r="BH228" s="33"/>
      <c r="BI228" s="34"/>
      <c r="BJ228" s="33"/>
      <c r="BK228" s="44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</row>
    <row r="229" spans="2:79" s="43" customFormat="1" x14ac:dyDescent="0.2">
      <c r="C229" s="139">
        <f t="shared" ref="C229:C235" si="90">$C$228</f>
        <v>0</v>
      </c>
      <c r="D229" s="139"/>
      <c r="E229" s="139"/>
      <c r="F229" s="139"/>
      <c r="G229" s="140">
        <f t="shared" ref="G229:G235" si="91">$G$228</f>
        <v>0</v>
      </c>
      <c r="H229" s="145"/>
      <c r="I229" s="145"/>
      <c r="J229" s="145"/>
      <c r="K229" s="145"/>
      <c r="L229" s="146"/>
      <c r="M229" s="140">
        <f t="shared" ref="M229:M235" si="92">$M$228</f>
        <v>0</v>
      </c>
      <c r="N229" s="140"/>
      <c r="O229" s="140"/>
      <c r="P229" s="140"/>
      <c r="Q229" s="140"/>
      <c r="R229" s="140"/>
      <c r="S229" s="140"/>
      <c r="T229" s="140"/>
      <c r="U229" s="140"/>
      <c r="V229" s="140"/>
      <c r="W229" s="141">
        <f t="shared" ref="W229:W235" si="93">$W$228</f>
        <v>0</v>
      </c>
      <c r="X229" s="141"/>
      <c r="Y229" s="142">
        <f>'Datos Club'!$L$57</f>
        <v>0</v>
      </c>
      <c r="Z229" s="142"/>
      <c r="AA229" s="142"/>
      <c r="AB229" s="142"/>
      <c r="AC229" s="142"/>
      <c r="AD229" s="142">
        <f>'Datos Club'!$L$59</f>
        <v>0</v>
      </c>
      <c r="AE229" s="142"/>
      <c r="AF229" s="142"/>
      <c r="AG229" s="142"/>
      <c r="AH229" s="142"/>
      <c r="AI229" s="72">
        <f>AI228</f>
        <v>0</v>
      </c>
      <c r="AJ229" s="62" t="s">
        <v>70</v>
      </c>
      <c r="AK229" s="63" t="s">
        <v>23</v>
      </c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4"/>
      <c r="AZ229" s="134"/>
      <c r="BA229" s="134"/>
      <c r="BB229" s="134"/>
      <c r="BC229" s="134"/>
      <c r="BD229" s="134"/>
      <c r="BE229" s="33"/>
      <c r="BF229" s="42"/>
      <c r="BG229" s="33"/>
      <c r="BH229" s="33"/>
      <c r="BI229" s="34"/>
      <c r="BJ229" s="33"/>
      <c r="BK229" s="44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</row>
    <row r="230" spans="2:79" s="43" customFormat="1" x14ac:dyDescent="0.2">
      <c r="C230" s="139">
        <f t="shared" si="90"/>
        <v>0</v>
      </c>
      <c r="D230" s="139"/>
      <c r="E230" s="139"/>
      <c r="F230" s="139"/>
      <c r="G230" s="140">
        <f t="shared" si="91"/>
        <v>0</v>
      </c>
      <c r="H230" s="140"/>
      <c r="I230" s="140"/>
      <c r="J230" s="140"/>
      <c r="K230" s="140"/>
      <c r="L230" s="140"/>
      <c r="M230" s="140">
        <f t="shared" si="92"/>
        <v>0</v>
      </c>
      <c r="N230" s="140"/>
      <c r="O230" s="140"/>
      <c r="P230" s="140"/>
      <c r="Q230" s="140"/>
      <c r="R230" s="140"/>
      <c r="S230" s="140"/>
      <c r="T230" s="140"/>
      <c r="U230" s="140"/>
      <c r="V230" s="140"/>
      <c r="W230" s="141">
        <f t="shared" si="93"/>
        <v>0</v>
      </c>
      <c r="X230" s="141"/>
      <c r="Y230" s="142">
        <f>'Datos Club'!$L$57</f>
        <v>0</v>
      </c>
      <c r="Z230" s="142"/>
      <c r="AA230" s="142"/>
      <c r="AB230" s="142"/>
      <c r="AC230" s="142"/>
      <c r="AD230" s="142">
        <f>'Datos Club'!$L$59</f>
        <v>0</v>
      </c>
      <c r="AE230" s="142"/>
      <c r="AF230" s="142"/>
      <c r="AG230" s="142"/>
      <c r="AH230" s="142"/>
      <c r="AI230" s="72">
        <f t="shared" ref="AI230:AI235" si="94">AI229</f>
        <v>0</v>
      </c>
      <c r="AJ230" s="62" t="s">
        <v>70</v>
      </c>
      <c r="AK230" s="63" t="s">
        <v>24</v>
      </c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4"/>
      <c r="AZ230" s="134"/>
      <c r="BA230" s="134"/>
      <c r="BB230" s="134"/>
      <c r="BC230" s="134"/>
      <c r="BD230" s="134"/>
      <c r="BE230" s="33"/>
      <c r="BF230" s="42"/>
      <c r="BG230" s="33"/>
      <c r="BH230" s="33"/>
      <c r="BI230" s="34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</row>
    <row r="231" spans="2:79" s="43" customFormat="1" x14ac:dyDescent="0.2">
      <c r="C231" s="139">
        <f t="shared" si="90"/>
        <v>0</v>
      </c>
      <c r="D231" s="139"/>
      <c r="E231" s="139"/>
      <c r="F231" s="139"/>
      <c r="G231" s="140">
        <f t="shared" si="91"/>
        <v>0</v>
      </c>
      <c r="H231" s="140"/>
      <c r="I231" s="140"/>
      <c r="J231" s="140"/>
      <c r="K231" s="140"/>
      <c r="L231" s="140"/>
      <c r="M231" s="140">
        <f t="shared" si="92"/>
        <v>0</v>
      </c>
      <c r="N231" s="140"/>
      <c r="O231" s="140"/>
      <c r="P231" s="140"/>
      <c r="Q231" s="140"/>
      <c r="R231" s="140"/>
      <c r="S231" s="140"/>
      <c r="T231" s="140"/>
      <c r="U231" s="140"/>
      <c r="V231" s="140"/>
      <c r="W231" s="141">
        <f t="shared" si="93"/>
        <v>0</v>
      </c>
      <c r="X231" s="141"/>
      <c r="Y231" s="142">
        <f>'Datos Club'!$L$57</f>
        <v>0</v>
      </c>
      <c r="Z231" s="142"/>
      <c r="AA231" s="142"/>
      <c r="AB231" s="142"/>
      <c r="AC231" s="142"/>
      <c r="AD231" s="142">
        <f>'Datos Club'!$L$59</f>
        <v>0</v>
      </c>
      <c r="AE231" s="142"/>
      <c r="AF231" s="142"/>
      <c r="AG231" s="142"/>
      <c r="AH231" s="142"/>
      <c r="AI231" s="72">
        <f t="shared" si="94"/>
        <v>0</v>
      </c>
      <c r="AJ231" s="64" t="s">
        <v>70</v>
      </c>
      <c r="AK231" s="63" t="s">
        <v>25</v>
      </c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4"/>
      <c r="AZ231" s="134"/>
      <c r="BA231" s="134"/>
      <c r="BB231" s="134"/>
      <c r="BC231" s="134"/>
      <c r="BD231" s="134"/>
      <c r="BE231" s="33"/>
      <c r="BF231" s="42"/>
      <c r="BG231" s="33"/>
      <c r="BH231" s="33"/>
      <c r="BI231" s="34"/>
      <c r="BJ231" s="34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</row>
    <row r="232" spans="2:79" s="43" customFormat="1" x14ac:dyDescent="0.2">
      <c r="C232" s="139">
        <f t="shared" si="90"/>
        <v>0</v>
      </c>
      <c r="D232" s="139"/>
      <c r="E232" s="139"/>
      <c r="F232" s="139"/>
      <c r="G232" s="140">
        <f t="shared" si="91"/>
        <v>0</v>
      </c>
      <c r="H232" s="140"/>
      <c r="I232" s="140"/>
      <c r="J232" s="140"/>
      <c r="K232" s="140"/>
      <c r="L232" s="140"/>
      <c r="M232" s="140">
        <f t="shared" si="92"/>
        <v>0</v>
      </c>
      <c r="N232" s="140"/>
      <c r="O232" s="140"/>
      <c r="P232" s="140"/>
      <c r="Q232" s="140"/>
      <c r="R232" s="140"/>
      <c r="S232" s="140"/>
      <c r="T232" s="140"/>
      <c r="U232" s="140"/>
      <c r="V232" s="140"/>
      <c r="W232" s="141">
        <f t="shared" si="93"/>
        <v>0</v>
      </c>
      <c r="X232" s="141"/>
      <c r="Y232" s="142">
        <f>'Datos Club'!$L$57</f>
        <v>0</v>
      </c>
      <c r="Z232" s="142"/>
      <c r="AA232" s="142"/>
      <c r="AB232" s="142"/>
      <c r="AC232" s="142"/>
      <c r="AD232" s="142">
        <f>'Datos Club'!$L$59</f>
        <v>0</v>
      </c>
      <c r="AE232" s="142"/>
      <c r="AF232" s="142"/>
      <c r="AG232" s="142"/>
      <c r="AH232" s="142"/>
      <c r="AI232" s="72">
        <f t="shared" si="94"/>
        <v>0</v>
      </c>
      <c r="AJ232" s="64" t="s">
        <v>70</v>
      </c>
      <c r="AK232" s="63" t="s">
        <v>26</v>
      </c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4"/>
      <c r="AZ232" s="134"/>
      <c r="BA232" s="134"/>
      <c r="BB232" s="134"/>
      <c r="BC232" s="134"/>
      <c r="BD232" s="134"/>
      <c r="BE232" s="33"/>
      <c r="BF232" s="42"/>
      <c r="BG232" s="33"/>
      <c r="BH232" s="33"/>
      <c r="BI232" s="34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</row>
    <row r="233" spans="2:79" s="43" customFormat="1" x14ac:dyDescent="0.2">
      <c r="C233" s="139">
        <f t="shared" si="90"/>
        <v>0</v>
      </c>
      <c r="D233" s="139"/>
      <c r="E233" s="139"/>
      <c r="F233" s="139"/>
      <c r="G233" s="140">
        <f t="shared" si="91"/>
        <v>0</v>
      </c>
      <c r="H233" s="140"/>
      <c r="I233" s="140"/>
      <c r="J233" s="140"/>
      <c r="K233" s="140"/>
      <c r="L233" s="140"/>
      <c r="M233" s="140">
        <f t="shared" si="92"/>
        <v>0</v>
      </c>
      <c r="N233" s="140"/>
      <c r="O233" s="140"/>
      <c r="P233" s="140"/>
      <c r="Q233" s="140"/>
      <c r="R233" s="140"/>
      <c r="S233" s="140"/>
      <c r="T233" s="140"/>
      <c r="U233" s="140"/>
      <c r="V233" s="140"/>
      <c r="W233" s="141">
        <f t="shared" si="93"/>
        <v>0</v>
      </c>
      <c r="X233" s="141"/>
      <c r="Y233" s="142">
        <f>'Datos Club'!$L$57</f>
        <v>0</v>
      </c>
      <c r="Z233" s="142"/>
      <c r="AA233" s="142"/>
      <c r="AB233" s="142"/>
      <c r="AC233" s="142"/>
      <c r="AD233" s="142">
        <f>'Datos Club'!$L$59</f>
        <v>0</v>
      </c>
      <c r="AE233" s="142"/>
      <c r="AF233" s="142"/>
      <c r="AG233" s="142"/>
      <c r="AH233" s="142"/>
      <c r="AI233" s="72">
        <f t="shared" si="94"/>
        <v>0</v>
      </c>
      <c r="AJ233" s="64" t="s">
        <v>70</v>
      </c>
      <c r="AK233" s="63" t="s">
        <v>28</v>
      </c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4"/>
      <c r="AZ233" s="134"/>
      <c r="BA233" s="134"/>
      <c r="BB233" s="134"/>
      <c r="BC233" s="134"/>
      <c r="BD233" s="134"/>
      <c r="BE233" s="33"/>
      <c r="BF233" s="42"/>
      <c r="BG233" s="33"/>
      <c r="BH233" s="33"/>
      <c r="BI233" s="34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</row>
    <row r="234" spans="2:79" s="43" customFormat="1" x14ac:dyDescent="0.2">
      <c r="C234" s="139">
        <f t="shared" si="90"/>
        <v>0</v>
      </c>
      <c r="D234" s="139"/>
      <c r="E234" s="139"/>
      <c r="F234" s="139"/>
      <c r="G234" s="140">
        <f t="shared" si="91"/>
        <v>0</v>
      </c>
      <c r="H234" s="140"/>
      <c r="I234" s="140"/>
      <c r="J234" s="140"/>
      <c r="K234" s="140"/>
      <c r="L234" s="140"/>
      <c r="M234" s="140">
        <f t="shared" si="92"/>
        <v>0</v>
      </c>
      <c r="N234" s="140"/>
      <c r="O234" s="140"/>
      <c r="P234" s="140"/>
      <c r="Q234" s="140"/>
      <c r="R234" s="140"/>
      <c r="S234" s="140"/>
      <c r="T234" s="140"/>
      <c r="U234" s="140"/>
      <c r="V234" s="140"/>
      <c r="W234" s="141">
        <f t="shared" si="93"/>
        <v>0</v>
      </c>
      <c r="X234" s="141"/>
      <c r="Y234" s="142">
        <f>'Datos Club'!$L$57</f>
        <v>0</v>
      </c>
      <c r="Z234" s="142"/>
      <c r="AA234" s="142"/>
      <c r="AB234" s="142"/>
      <c r="AC234" s="142"/>
      <c r="AD234" s="142">
        <f>'Datos Club'!$L$59</f>
        <v>0</v>
      </c>
      <c r="AE234" s="142"/>
      <c r="AF234" s="142"/>
      <c r="AG234" s="142"/>
      <c r="AH234" s="142"/>
      <c r="AI234" s="72">
        <f t="shared" si="94"/>
        <v>0</v>
      </c>
      <c r="AJ234" s="64" t="s">
        <v>70</v>
      </c>
      <c r="AK234" s="63" t="s">
        <v>30</v>
      </c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4"/>
      <c r="AZ234" s="134"/>
      <c r="BA234" s="134"/>
      <c r="BB234" s="134"/>
      <c r="BC234" s="134"/>
      <c r="BD234" s="134"/>
      <c r="BE234" s="33"/>
      <c r="BF234" s="42"/>
      <c r="BG234" s="33"/>
      <c r="BH234" s="33"/>
      <c r="BI234" s="34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</row>
    <row r="235" spans="2:79" s="43" customFormat="1" x14ac:dyDescent="0.2">
      <c r="C235" s="135">
        <f t="shared" si="90"/>
        <v>0</v>
      </c>
      <c r="D235" s="135"/>
      <c r="E235" s="135"/>
      <c r="F235" s="135"/>
      <c r="G235" s="136">
        <f t="shared" si="91"/>
        <v>0</v>
      </c>
      <c r="H235" s="136"/>
      <c r="I235" s="136"/>
      <c r="J235" s="136"/>
      <c r="K235" s="136"/>
      <c r="L235" s="136"/>
      <c r="M235" s="136">
        <f t="shared" si="92"/>
        <v>0</v>
      </c>
      <c r="N235" s="136"/>
      <c r="O235" s="136"/>
      <c r="P235" s="136"/>
      <c r="Q235" s="136"/>
      <c r="R235" s="136"/>
      <c r="S235" s="136"/>
      <c r="T235" s="136"/>
      <c r="U235" s="136"/>
      <c r="V235" s="136"/>
      <c r="W235" s="137">
        <f t="shared" si="93"/>
        <v>0</v>
      </c>
      <c r="X235" s="137"/>
      <c r="Y235" s="138">
        <f>'Datos Club'!$L$57</f>
        <v>0</v>
      </c>
      <c r="Z235" s="138"/>
      <c r="AA235" s="138"/>
      <c r="AB235" s="138"/>
      <c r="AC235" s="138"/>
      <c r="AD235" s="138">
        <f>'Datos Club'!$L$59</f>
        <v>0</v>
      </c>
      <c r="AE235" s="138"/>
      <c r="AF235" s="138"/>
      <c r="AG235" s="138"/>
      <c r="AH235" s="138"/>
      <c r="AI235" s="73">
        <f t="shared" si="94"/>
        <v>0</v>
      </c>
      <c r="AJ235" s="65" t="s">
        <v>70</v>
      </c>
      <c r="AK235" s="66" t="s">
        <v>32</v>
      </c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30"/>
      <c r="AZ235" s="130"/>
      <c r="BA235" s="130"/>
      <c r="BB235" s="130"/>
      <c r="BC235" s="130"/>
      <c r="BD235" s="130"/>
      <c r="BE235" s="33"/>
      <c r="BF235" s="42"/>
      <c r="BG235" s="33"/>
      <c r="BH235" s="33"/>
      <c r="BI235" s="34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</row>
    <row r="236" spans="2:79" s="43" customFormat="1" ht="6" customHeight="1" x14ac:dyDescent="0.2">
      <c r="B236" s="67"/>
      <c r="C236" s="67"/>
      <c r="D236" s="67"/>
      <c r="E236" s="67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68"/>
      <c r="W236" s="68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X236" s="34"/>
      <c r="AY236" s="34"/>
      <c r="AZ236" s="34"/>
      <c r="BA236" s="34"/>
      <c r="BB236" s="34"/>
      <c r="BC236" s="34"/>
      <c r="BD236" s="34"/>
      <c r="BE236" s="34"/>
      <c r="BF236" s="33"/>
      <c r="BG236" s="42"/>
      <c r="BH236" s="33"/>
      <c r="BI236" s="33"/>
      <c r="BJ236" s="34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</row>
    <row r="237" spans="2:79" s="43" customFormat="1" x14ac:dyDescent="0.2">
      <c r="B237" s="67"/>
      <c r="C237" s="67"/>
      <c r="D237" s="67"/>
      <c r="E237" s="67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68"/>
      <c r="W237" s="68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69"/>
      <c r="AL237" s="34"/>
      <c r="AM237" s="131" t="s">
        <v>34</v>
      </c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70"/>
      <c r="AX237" s="71"/>
      <c r="AY237" s="132"/>
      <c r="AZ237" s="132"/>
      <c r="BG237" s="33"/>
      <c r="BH237" s="42"/>
      <c r="BI237" s="33"/>
      <c r="BJ237" s="33"/>
      <c r="BK237" s="34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</row>
    <row r="238" spans="2:79" s="43" customFormat="1" x14ac:dyDescent="0.2">
      <c r="B238" s="67"/>
      <c r="C238" s="67"/>
      <c r="D238" s="67"/>
      <c r="E238" s="67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68"/>
      <c r="W238" s="68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3"/>
      <c r="BG238" s="42"/>
      <c r="BH238" s="33"/>
      <c r="BI238" s="33"/>
      <c r="BJ238" s="34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  <c r="BU238" s="33"/>
      <c r="BV238" s="33"/>
      <c r="BW238" s="33"/>
      <c r="BX238" s="33"/>
      <c r="BY238" s="33"/>
      <c r="BZ238" s="33"/>
    </row>
    <row r="239" spans="2:79" s="43" customFormat="1" x14ac:dyDescent="0.2">
      <c r="C239" s="147"/>
      <c r="D239" s="147"/>
      <c r="E239" s="147"/>
      <c r="F239" s="147"/>
      <c r="G239" s="148"/>
      <c r="H239" s="143"/>
      <c r="I239" s="143"/>
      <c r="J239" s="143"/>
      <c r="K239" s="143"/>
      <c r="L239" s="143"/>
      <c r="M239" s="148"/>
      <c r="N239" s="143"/>
      <c r="O239" s="143"/>
      <c r="P239" s="143"/>
      <c r="Q239" s="143"/>
      <c r="R239" s="143"/>
      <c r="S239" s="143"/>
      <c r="T239" s="143"/>
      <c r="U239" s="143"/>
      <c r="V239" s="143"/>
      <c r="W239" s="144"/>
      <c r="X239" s="144"/>
      <c r="Y239" s="149">
        <f>'Datos Club'!$L$57</f>
        <v>0</v>
      </c>
      <c r="Z239" s="149"/>
      <c r="AA239" s="149"/>
      <c r="AB239" s="149"/>
      <c r="AC239" s="149"/>
      <c r="AD239" s="149">
        <f>'Datos Club'!$L$59</f>
        <v>0</v>
      </c>
      <c r="AE239" s="149"/>
      <c r="AF239" s="149"/>
      <c r="AG239" s="149"/>
      <c r="AH239" s="149"/>
      <c r="AI239" s="171"/>
      <c r="AJ239" s="60" t="s">
        <v>70</v>
      </c>
      <c r="AK239" s="61" t="s">
        <v>21</v>
      </c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4"/>
      <c r="AZ239" s="144"/>
      <c r="BA239" s="144"/>
      <c r="BB239" s="144"/>
      <c r="BC239" s="144"/>
      <c r="BD239" s="144"/>
      <c r="BE239" s="33"/>
      <c r="BF239" s="42"/>
      <c r="BG239" s="33"/>
      <c r="BH239" s="33"/>
      <c r="BI239" s="34"/>
      <c r="BJ239" s="33"/>
      <c r="BK239" s="44"/>
      <c r="BL239" s="33"/>
      <c r="BM239" s="33"/>
      <c r="BN239" s="33"/>
      <c r="BO239" s="33"/>
      <c r="BP239" s="33"/>
      <c r="BQ239" s="33"/>
      <c r="BR239" s="33"/>
      <c r="BS239" s="33"/>
      <c r="BT239" s="33"/>
      <c r="BU239" s="33"/>
      <c r="BV239" s="33"/>
      <c r="BW239" s="33"/>
      <c r="BX239" s="33"/>
      <c r="BY239" s="33"/>
    </row>
    <row r="240" spans="2:79" s="43" customFormat="1" x14ac:dyDescent="0.2">
      <c r="C240" s="139">
        <f t="shared" ref="C240:C246" si="95">$C$239</f>
        <v>0</v>
      </c>
      <c r="D240" s="139"/>
      <c r="E240" s="139"/>
      <c r="F240" s="139"/>
      <c r="G240" s="140">
        <f t="shared" ref="G240:G246" si="96">$G$239</f>
        <v>0</v>
      </c>
      <c r="H240" s="145"/>
      <c r="I240" s="145"/>
      <c r="J240" s="145"/>
      <c r="K240" s="145"/>
      <c r="L240" s="146"/>
      <c r="M240" s="140">
        <f t="shared" ref="M240:M246" si="97">$M$239</f>
        <v>0</v>
      </c>
      <c r="N240" s="140"/>
      <c r="O240" s="140"/>
      <c r="P240" s="140"/>
      <c r="Q240" s="140"/>
      <c r="R240" s="140"/>
      <c r="S240" s="140"/>
      <c r="T240" s="140"/>
      <c r="U240" s="140"/>
      <c r="V240" s="140"/>
      <c r="W240" s="141">
        <f t="shared" ref="W240:W246" si="98">$W$239</f>
        <v>0</v>
      </c>
      <c r="X240" s="141"/>
      <c r="Y240" s="142">
        <f>'Datos Club'!$L$57</f>
        <v>0</v>
      </c>
      <c r="Z240" s="142"/>
      <c r="AA240" s="142"/>
      <c r="AB240" s="142"/>
      <c r="AC240" s="142"/>
      <c r="AD240" s="142">
        <f>'Datos Club'!$L$59</f>
        <v>0</v>
      </c>
      <c r="AE240" s="142"/>
      <c r="AF240" s="142"/>
      <c r="AG240" s="142"/>
      <c r="AH240" s="142"/>
      <c r="AI240" s="72">
        <f>AI239</f>
        <v>0</v>
      </c>
      <c r="AJ240" s="62" t="s">
        <v>70</v>
      </c>
      <c r="AK240" s="63" t="s">
        <v>23</v>
      </c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4"/>
      <c r="AZ240" s="134"/>
      <c r="BA240" s="134"/>
      <c r="BB240" s="134"/>
      <c r="BC240" s="134"/>
      <c r="BD240" s="134"/>
      <c r="BE240" s="33"/>
      <c r="BF240" s="42"/>
      <c r="BG240" s="33"/>
      <c r="BH240" s="33"/>
      <c r="BI240" s="34"/>
      <c r="BJ240" s="33"/>
      <c r="BK240" s="44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</row>
    <row r="241" spans="2:79" s="43" customFormat="1" x14ac:dyDescent="0.2">
      <c r="C241" s="139">
        <f t="shared" si="95"/>
        <v>0</v>
      </c>
      <c r="D241" s="139"/>
      <c r="E241" s="139"/>
      <c r="F241" s="139"/>
      <c r="G241" s="140">
        <f t="shared" si="96"/>
        <v>0</v>
      </c>
      <c r="H241" s="140"/>
      <c r="I241" s="140"/>
      <c r="J241" s="140"/>
      <c r="K241" s="140"/>
      <c r="L241" s="140"/>
      <c r="M241" s="140">
        <f t="shared" si="97"/>
        <v>0</v>
      </c>
      <c r="N241" s="140"/>
      <c r="O241" s="140"/>
      <c r="P241" s="140"/>
      <c r="Q241" s="140"/>
      <c r="R241" s="140"/>
      <c r="S241" s="140"/>
      <c r="T241" s="140"/>
      <c r="U241" s="140"/>
      <c r="V241" s="140"/>
      <c r="W241" s="141">
        <f t="shared" si="98"/>
        <v>0</v>
      </c>
      <c r="X241" s="141"/>
      <c r="Y241" s="142">
        <f>'Datos Club'!$L$57</f>
        <v>0</v>
      </c>
      <c r="Z241" s="142"/>
      <c r="AA241" s="142"/>
      <c r="AB241" s="142"/>
      <c r="AC241" s="142"/>
      <c r="AD241" s="142">
        <f>'Datos Club'!$L$59</f>
        <v>0</v>
      </c>
      <c r="AE241" s="142"/>
      <c r="AF241" s="142"/>
      <c r="AG241" s="142"/>
      <c r="AH241" s="142"/>
      <c r="AI241" s="72">
        <f t="shared" ref="AI241:AI246" si="99">AI240</f>
        <v>0</v>
      </c>
      <c r="AJ241" s="62" t="s">
        <v>70</v>
      </c>
      <c r="AK241" s="63" t="s">
        <v>24</v>
      </c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4"/>
      <c r="AZ241" s="134"/>
      <c r="BA241" s="134"/>
      <c r="BB241" s="134"/>
      <c r="BC241" s="134"/>
      <c r="BD241" s="134"/>
      <c r="BE241" s="33"/>
      <c r="BF241" s="42"/>
      <c r="BG241" s="33"/>
      <c r="BH241" s="33"/>
      <c r="BI241" s="34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  <c r="BU241" s="33"/>
      <c r="BV241" s="33"/>
      <c r="BW241" s="33"/>
      <c r="BX241" s="33"/>
      <c r="BY241" s="33"/>
    </row>
    <row r="242" spans="2:79" s="43" customFormat="1" x14ac:dyDescent="0.2">
      <c r="C242" s="139">
        <f t="shared" si="95"/>
        <v>0</v>
      </c>
      <c r="D242" s="139"/>
      <c r="E242" s="139"/>
      <c r="F242" s="139"/>
      <c r="G242" s="140">
        <f t="shared" si="96"/>
        <v>0</v>
      </c>
      <c r="H242" s="140"/>
      <c r="I242" s="140"/>
      <c r="J242" s="140"/>
      <c r="K242" s="140"/>
      <c r="L242" s="140"/>
      <c r="M242" s="140">
        <f t="shared" si="97"/>
        <v>0</v>
      </c>
      <c r="N242" s="140"/>
      <c r="O242" s="140"/>
      <c r="P242" s="140"/>
      <c r="Q242" s="140"/>
      <c r="R242" s="140"/>
      <c r="S242" s="140"/>
      <c r="T242" s="140"/>
      <c r="U242" s="140"/>
      <c r="V242" s="140"/>
      <c r="W242" s="141">
        <f t="shared" si="98"/>
        <v>0</v>
      </c>
      <c r="X242" s="141"/>
      <c r="Y242" s="142">
        <f>'Datos Club'!$L$57</f>
        <v>0</v>
      </c>
      <c r="Z242" s="142"/>
      <c r="AA242" s="142"/>
      <c r="AB242" s="142"/>
      <c r="AC242" s="142"/>
      <c r="AD242" s="142">
        <f>'Datos Club'!$L$59</f>
        <v>0</v>
      </c>
      <c r="AE242" s="142"/>
      <c r="AF242" s="142"/>
      <c r="AG242" s="142"/>
      <c r="AH242" s="142"/>
      <c r="AI242" s="72">
        <f t="shared" si="99"/>
        <v>0</v>
      </c>
      <c r="AJ242" s="64" t="s">
        <v>70</v>
      </c>
      <c r="AK242" s="63" t="s">
        <v>25</v>
      </c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4"/>
      <c r="AZ242" s="134"/>
      <c r="BA242" s="134"/>
      <c r="BB242" s="134"/>
      <c r="BC242" s="134"/>
      <c r="BD242" s="134"/>
      <c r="BE242" s="33"/>
      <c r="BF242" s="42"/>
      <c r="BG242" s="33"/>
      <c r="BH242" s="33"/>
      <c r="BI242" s="34"/>
      <c r="BJ242" s="34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  <c r="BX242" s="33"/>
      <c r="BY242" s="33"/>
    </row>
    <row r="243" spans="2:79" s="43" customFormat="1" x14ac:dyDescent="0.2">
      <c r="C243" s="139">
        <f t="shared" si="95"/>
        <v>0</v>
      </c>
      <c r="D243" s="139"/>
      <c r="E243" s="139"/>
      <c r="F243" s="139"/>
      <c r="G243" s="140">
        <f t="shared" si="96"/>
        <v>0</v>
      </c>
      <c r="H243" s="140"/>
      <c r="I243" s="140"/>
      <c r="J243" s="140"/>
      <c r="K243" s="140"/>
      <c r="L243" s="140"/>
      <c r="M243" s="140">
        <f t="shared" si="97"/>
        <v>0</v>
      </c>
      <c r="N243" s="140"/>
      <c r="O243" s="140"/>
      <c r="P243" s="140"/>
      <c r="Q243" s="140"/>
      <c r="R243" s="140"/>
      <c r="S243" s="140"/>
      <c r="T243" s="140"/>
      <c r="U243" s="140"/>
      <c r="V243" s="140"/>
      <c r="W243" s="141">
        <f t="shared" si="98"/>
        <v>0</v>
      </c>
      <c r="X243" s="141"/>
      <c r="Y243" s="142">
        <f>'Datos Club'!$L$57</f>
        <v>0</v>
      </c>
      <c r="Z243" s="142"/>
      <c r="AA243" s="142"/>
      <c r="AB243" s="142"/>
      <c r="AC243" s="142"/>
      <c r="AD243" s="142">
        <f>'Datos Club'!$L$59</f>
        <v>0</v>
      </c>
      <c r="AE243" s="142"/>
      <c r="AF243" s="142"/>
      <c r="AG243" s="142"/>
      <c r="AH243" s="142"/>
      <c r="AI243" s="72">
        <f t="shared" si="99"/>
        <v>0</v>
      </c>
      <c r="AJ243" s="64" t="s">
        <v>70</v>
      </c>
      <c r="AK243" s="63" t="s">
        <v>26</v>
      </c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4"/>
      <c r="AZ243" s="134"/>
      <c r="BA243" s="134"/>
      <c r="BB243" s="134"/>
      <c r="BC243" s="134"/>
      <c r="BD243" s="134"/>
      <c r="BE243" s="33"/>
      <c r="BF243" s="42"/>
      <c r="BG243" s="33"/>
      <c r="BH243" s="33"/>
      <c r="BI243" s="34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</row>
    <row r="244" spans="2:79" s="43" customFormat="1" x14ac:dyDescent="0.2">
      <c r="C244" s="139">
        <f t="shared" si="95"/>
        <v>0</v>
      </c>
      <c r="D244" s="139"/>
      <c r="E244" s="139"/>
      <c r="F244" s="139"/>
      <c r="G244" s="140">
        <f t="shared" si="96"/>
        <v>0</v>
      </c>
      <c r="H244" s="140"/>
      <c r="I244" s="140"/>
      <c r="J244" s="140"/>
      <c r="K244" s="140"/>
      <c r="L244" s="140"/>
      <c r="M244" s="140">
        <f t="shared" si="97"/>
        <v>0</v>
      </c>
      <c r="N244" s="140"/>
      <c r="O244" s="140"/>
      <c r="P244" s="140"/>
      <c r="Q244" s="140"/>
      <c r="R244" s="140"/>
      <c r="S244" s="140"/>
      <c r="T244" s="140"/>
      <c r="U244" s="140"/>
      <c r="V244" s="140"/>
      <c r="W244" s="141">
        <f t="shared" si="98"/>
        <v>0</v>
      </c>
      <c r="X244" s="141"/>
      <c r="Y244" s="142">
        <f>'Datos Club'!$L$57</f>
        <v>0</v>
      </c>
      <c r="Z244" s="142"/>
      <c r="AA244" s="142"/>
      <c r="AB244" s="142"/>
      <c r="AC244" s="142"/>
      <c r="AD244" s="142">
        <f>'Datos Club'!$L$59</f>
        <v>0</v>
      </c>
      <c r="AE244" s="142"/>
      <c r="AF244" s="142"/>
      <c r="AG244" s="142"/>
      <c r="AH244" s="142"/>
      <c r="AI244" s="72">
        <f t="shared" si="99"/>
        <v>0</v>
      </c>
      <c r="AJ244" s="64" t="s">
        <v>70</v>
      </c>
      <c r="AK244" s="63" t="s">
        <v>28</v>
      </c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4"/>
      <c r="AZ244" s="134"/>
      <c r="BA244" s="134"/>
      <c r="BB244" s="134"/>
      <c r="BC244" s="134"/>
      <c r="BD244" s="134"/>
      <c r="BE244" s="33"/>
      <c r="BF244" s="42"/>
      <c r="BG244" s="33"/>
      <c r="BH244" s="33"/>
      <c r="BI244" s="34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</row>
    <row r="245" spans="2:79" s="43" customFormat="1" x14ac:dyDescent="0.2">
      <c r="C245" s="139">
        <f t="shared" si="95"/>
        <v>0</v>
      </c>
      <c r="D245" s="139"/>
      <c r="E245" s="139"/>
      <c r="F245" s="139"/>
      <c r="G245" s="140">
        <f t="shared" si="96"/>
        <v>0</v>
      </c>
      <c r="H245" s="140"/>
      <c r="I245" s="140"/>
      <c r="J245" s="140"/>
      <c r="K245" s="140"/>
      <c r="L245" s="140"/>
      <c r="M245" s="140">
        <f t="shared" si="97"/>
        <v>0</v>
      </c>
      <c r="N245" s="140"/>
      <c r="O245" s="140"/>
      <c r="P245" s="140"/>
      <c r="Q245" s="140"/>
      <c r="R245" s="140"/>
      <c r="S245" s="140"/>
      <c r="T245" s="140"/>
      <c r="U245" s="140"/>
      <c r="V245" s="140"/>
      <c r="W245" s="141">
        <f t="shared" si="98"/>
        <v>0</v>
      </c>
      <c r="X245" s="141"/>
      <c r="Y245" s="142">
        <f>'Datos Club'!$L$57</f>
        <v>0</v>
      </c>
      <c r="Z245" s="142"/>
      <c r="AA245" s="142"/>
      <c r="AB245" s="142"/>
      <c r="AC245" s="142"/>
      <c r="AD245" s="142">
        <f>'Datos Club'!$L$59</f>
        <v>0</v>
      </c>
      <c r="AE245" s="142"/>
      <c r="AF245" s="142"/>
      <c r="AG245" s="142"/>
      <c r="AH245" s="142"/>
      <c r="AI245" s="72">
        <f t="shared" si="99"/>
        <v>0</v>
      </c>
      <c r="AJ245" s="64" t="s">
        <v>70</v>
      </c>
      <c r="AK245" s="63" t="s">
        <v>30</v>
      </c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4"/>
      <c r="AZ245" s="134"/>
      <c r="BA245" s="134"/>
      <c r="BB245" s="134"/>
      <c r="BC245" s="134"/>
      <c r="BD245" s="134"/>
      <c r="BE245" s="33"/>
      <c r="BF245" s="42"/>
      <c r="BG245" s="33"/>
      <c r="BH245" s="33"/>
      <c r="BI245" s="34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  <c r="BX245" s="33"/>
      <c r="BY245" s="33"/>
    </row>
    <row r="246" spans="2:79" s="43" customFormat="1" x14ac:dyDescent="0.2">
      <c r="C246" s="135">
        <f t="shared" si="95"/>
        <v>0</v>
      </c>
      <c r="D246" s="135"/>
      <c r="E246" s="135"/>
      <c r="F246" s="135"/>
      <c r="G246" s="136">
        <f t="shared" si="96"/>
        <v>0</v>
      </c>
      <c r="H246" s="136"/>
      <c r="I246" s="136"/>
      <c r="J246" s="136"/>
      <c r="K246" s="136"/>
      <c r="L246" s="136"/>
      <c r="M246" s="136">
        <f t="shared" si="97"/>
        <v>0</v>
      </c>
      <c r="N246" s="136"/>
      <c r="O246" s="136"/>
      <c r="P246" s="136"/>
      <c r="Q246" s="136"/>
      <c r="R246" s="136"/>
      <c r="S246" s="136"/>
      <c r="T246" s="136"/>
      <c r="U246" s="136"/>
      <c r="V246" s="136"/>
      <c r="W246" s="137">
        <f t="shared" si="98"/>
        <v>0</v>
      </c>
      <c r="X246" s="137"/>
      <c r="Y246" s="138">
        <f>'Datos Club'!$L$57</f>
        <v>0</v>
      </c>
      <c r="Z246" s="138"/>
      <c r="AA246" s="138"/>
      <c r="AB246" s="138"/>
      <c r="AC246" s="138"/>
      <c r="AD246" s="138">
        <f>'Datos Club'!$L$59</f>
        <v>0</v>
      </c>
      <c r="AE246" s="138"/>
      <c r="AF246" s="138"/>
      <c r="AG246" s="138"/>
      <c r="AH246" s="138"/>
      <c r="AI246" s="73">
        <f t="shared" si="99"/>
        <v>0</v>
      </c>
      <c r="AJ246" s="65" t="s">
        <v>70</v>
      </c>
      <c r="AK246" s="66" t="s">
        <v>32</v>
      </c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30"/>
      <c r="AZ246" s="130"/>
      <c r="BA246" s="130"/>
      <c r="BB246" s="130"/>
      <c r="BC246" s="130"/>
      <c r="BD246" s="130"/>
      <c r="BE246" s="33"/>
      <c r="BF246" s="42"/>
      <c r="BG246" s="33"/>
      <c r="BH246" s="33"/>
      <c r="BI246" s="34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</row>
    <row r="247" spans="2:79" s="43" customFormat="1" ht="6" customHeight="1" x14ac:dyDescent="0.2">
      <c r="B247" s="67"/>
      <c r="C247" s="67"/>
      <c r="D247" s="67"/>
      <c r="E247" s="67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68"/>
      <c r="W247" s="68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X247" s="34"/>
      <c r="AY247" s="34"/>
      <c r="AZ247" s="34"/>
      <c r="BA247" s="34"/>
      <c r="BB247" s="34"/>
      <c r="BC247" s="34"/>
      <c r="BD247" s="34"/>
      <c r="BE247" s="34"/>
      <c r="BF247" s="33"/>
      <c r="BG247" s="42"/>
      <c r="BH247" s="33"/>
      <c r="BI247" s="33"/>
      <c r="BJ247" s="34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  <c r="BX247" s="33"/>
      <c r="BY247" s="33"/>
      <c r="BZ247" s="33"/>
    </row>
    <row r="248" spans="2:79" s="43" customFormat="1" x14ac:dyDescent="0.2">
      <c r="B248" s="67"/>
      <c r="C248" s="67"/>
      <c r="D248" s="67"/>
      <c r="E248" s="67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68"/>
      <c r="W248" s="68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69"/>
      <c r="AL248" s="34"/>
      <c r="AM248" s="131" t="s">
        <v>34</v>
      </c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70"/>
      <c r="AX248" s="71"/>
      <c r="AY248" s="132"/>
      <c r="AZ248" s="132"/>
      <c r="BG248" s="33"/>
      <c r="BH248" s="42"/>
      <c r="BI248" s="33"/>
      <c r="BJ248" s="33"/>
      <c r="BK248" s="34"/>
      <c r="BL248" s="33"/>
      <c r="BM248" s="33"/>
      <c r="BN248" s="33"/>
      <c r="BO248" s="33"/>
      <c r="BP248" s="33"/>
      <c r="BQ248" s="33"/>
      <c r="BR248" s="33"/>
      <c r="BS248" s="33"/>
      <c r="BT248" s="33"/>
      <c r="BU248" s="33"/>
      <c r="BV248" s="33"/>
      <c r="BW248" s="33"/>
      <c r="BX248" s="33"/>
      <c r="BY248" s="33"/>
      <c r="BZ248" s="33"/>
      <c r="CA248" s="33"/>
    </row>
    <row r="249" spans="2:79" s="43" customFormat="1" x14ac:dyDescent="0.2">
      <c r="B249" s="67"/>
      <c r="C249" s="67"/>
      <c r="D249" s="67"/>
      <c r="E249" s="67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68"/>
      <c r="W249" s="68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3"/>
      <c r="BG249" s="42"/>
      <c r="BH249" s="33"/>
      <c r="BI249" s="33"/>
      <c r="BJ249" s="34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</row>
    <row r="250" spans="2:79" s="43" customFormat="1" x14ac:dyDescent="0.2">
      <c r="C250" s="147"/>
      <c r="D250" s="147"/>
      <c r="E250" s="147"/>
      <c r="F250" s="147"/>
      <c r="G250" s="148"/>
      <c r="H250" s="143"/>
      <c r="I250" s="143"/>
      <c r="J250" s="143"/>
      <c r="K250" s="143"/>
      <c r="L250" s="143"/>
      <c r="M250" s="148"/>
      <c r="N250" s="143"/>
      <c r="O250" s="143"/>
      <c r="P250" s="143"/>
      <c r="Q250" s="143"/>
      <c r="R250" s="143"/>
      <c r="S250" s="143"/>
      <c r="T250" s="143"/>
      <c r="U250" s="143"/>
      <c r="V250" s="143"/>
      <c r="W250" s="144"/>
      <c r="X250" s="144"/>
      <c r="Y250" s="149">
        <f>'Datos Club'!$L$57</f>
        <v>0</v>
      </c>
      <c r="Z250" s="149"/>
      <c r="AA250" s="149"/>
      <c r="AB250" s="149"/>
      <c r="AC250" s="149"/>
      <c r="AD250" s="149">
        <f>'Datos Club'!$L$59</f>
        <v>0</v>
      </c>
      <c r="AE250" s="149"/>
      <c r="AF250" s="149"/>
      <c r="AG250" s="149"/>
      <c r="AH250" s="149"/>
      <c r="AI250" s="171"/>
      <c r="AJ250" s="60" t="s">
        <v>70</v>
      </c>
      <c r="AK250" s="61" t="s">
        <v>21</v>
      </c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4"/>
      <c r="AZ250" s="144"/>
      <c r="BA250" s="144"/>
      <c r="BB250" s="144"/>
      <c r="BC250" s="144"/>
      <c r="BD250" s="144"/>
      <c r="BE250" s="33"/>
      <c r="BF250" s="42"/>
      <c r="BG250" s="33"/>
      <c r="BH250" s="33"/>
      <c r="BI250" s="34"/>
      <c r="BJ250" s="33"/>
      <c r="BK250" s="44"/>
      <c r="BL250" s="33"/>
      <c r="BM250" s="33"/>
      <c r="BN250" s="33"/>
      <c r="BO250" s="33"/>
      <c r="BP250" s="33"/>
      <c r="BQ250" s="33"/>
      <c r="BR250" s="33"/>
      <c r="BS250" s="33"/>
      <c r="BT250" s="33"/>
      <c r="BU250" s="33"/>
      <c r="BV250" s="33"/>
      <c r="BW250" s="33"/>
      <c r="BX250" s="33"/>
      <c r="BY250" s="33"/>
    </row>
    <row r="251" spans="2:79" s="43" customFormat="1" x14ac:dyDescent="0.2">
      <c r="C251" s="139">
        <f t="shared" ref="C251:C257" si="100">$C$250</f>
        <v>0</v>
      </c>
      <c r="D251" s="139"/>
      <c r="E251" s="139"/>
      <c r="F251" s="139"/>
      <c r="G251" s="140">
        <f t="shared" ref="G251:G257" si="101">$G$250</f>
        <v>0</v>
      </c>
      <c r="H251" s="145"/>
      <c r="I251" s="145"/>
      <c r="J251" s="145"/>
      <c r="K251" s="145"/>
      <c r="L251" s="146"/>
      <c r="M251" s="140">
        <f t="shared" ref="M251:M257" si="102">$M$250</f>
        <v>0</v>
      </c>
      <c r="N251" s="140"/>
      <c r="O251" s="140"/>
      <c r="P251" s="140"/>
      <c r="Q251" s="140"/>
      <c r="R251" s="140"/>
      <c r="S251" s="140"/>
      <c r="T251" s="140"/>
      <c r="U251" s="140"/>
      <c r="V251" s="140"/>
      <c r="W251" s="141">
        <f t="shared" ref="W251:W257" si="103">$W$250</f>
        <v>0</v>
      </c>
      <c r="X251" s="141"/>
      <c r="Y251" s="142">
        <f>'Datos Club'!$L$57</f>
        <v>0</v>
      </c>
      <c r="Z251" s="142"/>
      <c r="AA251" s="142"/>
      <c r="AB251" s="142"/>
      <c r="AC251" s="142"/>
      <c r="AD251" s="142">
        <f>'Datos Club'!$L$59</f>
        <v>0</v>
      </c>
      <c r="AE251" s="142"/>
      <c r="AF251" s="142"/>
      <c r="AG251" s="142"/>
      <c r="AH251" s="142"/>
      <c r="AI251" s="72">
        <f>AI250</f>
        <v>0</v>
      </c>
      <c r="AJ251" s="62" t="s">
        <v>70</v>
      </c>
      <c r="AK251" s="63" t="s">
        <v>23</v>
      </c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4"/>
      <c r="AZ251" s="134"/>
      <c r="BA251" s="134"/>
      <c r="BB251" s="134"/>
      <c r="BC251" s="134"/>
      <c r="BD251" s="134"/>
      <c r="BE251" s="33"/>
      <c r="BF251" s="42"/>
      <c r="BG251" s="33"/>
      <c r="BH251" s="33"/>
      <c r="BI251" s="34"/>
      <c r="BJ251" s="33"/>
      <c r="BK251" s="44"/>
      <c r="BL251" s="33"/>
      <c r="BM251" s="33"/>
      <c r="BN251" s="33"/>
      <c r="BO251" s="33"/>
      <c r="BP251" s="33"/>
      <c r="BQ251" s="33"/>
      <c r="BR251" s="33"/>
      <c r="BS251" s="33"/>
      <c r="BT251" s="33"/>
      <c r="BU251" s="33"/>
      <c r="BV251" s="33"/>
      <c r="BW251" s="33"/>
      <c r="BX251" s="33"/>
      <c r="BY251" s="33"/>
    </row>
    <row r="252" spans="2:79" s="43" customFormat="1" x14ac:dyDescent="0.2">
      <c r="C252" s="139">
        <f t="shared" si="100"/>
        <v>0</v>
      </c>
      <c r="D252" s="139"/>
      <c r="E252" s="139"/>
      <c r="F252" s="139"/>
      <c r="G252" s="140">
        <f t="shared" si="101"/>
        <v>0</v>
      </c>
      <c r="H252" s="140"/>
      <c r="I252" s="140"/>
      <c r="J252" s="140"/>
      <c r="K252" s="140"/>
      <c r="L252" s="140"/>
      <c r="M252" s="140">
        <f t="shared" si="102"/>
        <v>0</v>
      </c>
      <c r="N252" s="140"/>
      <c r="O252" s="140"/>
      <c r="P252" s="140"/>
      <c r="Q252" s="140"/>
      <c r="R252" s="140"/>
      <c r="S252" s="140"/>
      <c r="T252" s="140"/>
      <c r="U252" s="140"/>
      <c r="V252" s="140"/>
      <c r="W252" s="141">
        <f t="shared" si="103"/>
        <v>0</v>
      </c>
      <c r="X252" s="141"/>
      <c r="Y252" s="142">
        <f>'Datos Club'!$L$57</f>
        <v>0</v>
      </c>
      <c r="Z252" s="142"/>
      <c r="AA252" s="142"/>
      <c r="AB252" s="142"/>
      <c r="AC252" s="142"/>
      <c r="AD252" s="142">
        <f>'Datos Club'!$L$59</f>
        <v>0</v>
      </c>
      <c r="AE252" s="142"/>
      <c r="AF252" s="142"/>
      <c r="AG252" s="142"/>
      <c r="AH252" s="142"/>
      <c r="AI252" s="72">
        <f t="shared" ref="AI252:AI257" si="104">AI251</f>
        <v>0</v>
      </c>
      <c r="AJ252" s="62" t="s">
        <v>70</v>
      </c>
      <c r="AK252" s="63" t="s">
        <v>24</v>
      </c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4"/>
      <c r="AZ252" s="134"/>
      <c r="BA252" s="134"/>
      <c r="BB252" s="134"/>
      <c r="BC252" s="134"/>
      <c r="BD252" s="134"/>
      <c r="BE252" s="33"/>
      <c r="BF252" s="42"/>
      <c r="BG252" s="33"/>
      <c r="BH252" s="33"/>
      <c r="BI252" s="34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  <c r="BU252" s="33"/>
      <c r="BV252" s="33"/>
      <c r="BW252" s="33"/>
      <c r="BX252" s="33"/>
      <c r="BY252" s="33"/>
    </row>
    <row r="253" spans="2:79" s="43" customFormat="1" x14ac:dyDescent="0.2">
      <c r="C253" s="139">
        <f t="shared" si="100"/>
        <v>0</v>
      </c>
      <c r="D253" s="139"/>
      <c r="E253" s="139"/>
      <c r="F253" s="139"/>
      <c r="G253" s="140">
        <f t="shared" si="101"/>
        <v>0</v>
      </c>
      <c r="H253" s="140"/>
      <c r="I253" s="140"/>
      <c r="J253" s="140"/>
      <c r="K253" s="140"/>
      <c r="L253" s="140"/>
      <c r="M253" s="140">
        <f t="shared" si="102"/>
        <v>0</v>
      </c>
      <c r="N253" s="140"/>
      <c r="O253" s="140"/>
      <c r="P253" s="140"/>
      <c r="Q253" s="140"/>
      <c r="R253" s="140"/>
      <c r="S253" s="140"/>
      <c r="T253" s="140"/>
      <c r="U253" s="140"/>
      <c r="V253" s="140"/>
      <c r="W253" s="141">
        <f t="shared" si="103"/>
        <v>0</v>
      </c>
      <c r="X253" s="141"/>
      <c r="Y253" s="142">
        <f>'Datos Club'!$L$57</f>
        <v>0</v>
      </c>
      <c r="Z253" s="142"/>
      <c r="AA253" s="142"/>
      <c r="AB253" s="142"/>
      <c r="AC253" s="142"/>
      <c r="AD253" s="142">
        <f>'Datos Club'!$L$59</f>
        <v>0</v>
      </c>
      <c r="AE253" s="142"/>
      <c r="AF253" s="142"/>
      <c r="AG253" s="142"/>
      <c r="AH253" s="142"/>
      <c r="AI253" s="72">
        <f t="shared" si="104"/>
        <v>0</v>
      </c>
      <c r="AJ253" s="64" t="s">
        <v>70</v>
      </c>
      <c r="AK253" s="63" t="s">
        <v>25</v>
      </c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4"/>
      <c r="AZ253" s="134"/>
      <c r="BA253" s="134"/>
      <c r="BB253" s="134"/>
      <c r="BC253" s="134"/>
      <c r="BD253" s="134"/>
      <c r="BE253" s="33"/>
      <c r="BF253" s="42"/>
      <c r="BG253" s="33"/>
      <c r="BH253" s="33"/>
      <c r="BI253" s="34"/>
      <c r="BJ253" s="34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  <c r="BU253" s="33"/>
      <c r="BV253" s="33"/>
      <c r="BW253" s="33"/>
      <c r="BX253" s="33"/>
      <c r="BY253" s="33"/>
    </row>
    <row r="254" spans="2:79" s="43" customFormat="1" x14ac:dyDescent="0.2">
      <c r="C254" s="139">
        <f t="shared" si="100"/>
        <v>0</v>
      </c>
      <c r="D254" s="139"/>
      <c r="E254" s="139"/>
      <c r="F254" s="139"/>
      <c r="G254" s="140">
        <f t="shared" si="101"/>
        <v>0</v>
      </c>
      <c r="H254" s="140"/>
      <c r="I254" s="140"/>
      <c r="J254" s="140"/>
      <c r="K254" s="140"/>
      <c r="L254" s="140"/>
      <c r="M254" s="140">
        <f t="shared" si="102"/>
        <v>0</v>
      </c>
      <c r="N254" s="140"/>
      <c r="O254" s="140"/>
      <c r="P254" s="140"/>
      <c r="Q254" s="140"/>
      <c r="R254" s="140"/>
      <c r="S254" s="140"/>
      <c r="T254" s="140"/>
      <c r="U254" s="140"/>
      <c r="V254" s="140"/>
      <c r="W254" s="141">
        <f t="shared" si="103"/>
        <v>0</v>
      </c>
      <c r="X254" s="141"/>
      <c r="Y254" s="142">
        <f>'Datos Club'!$L$57</f>
        <v>0</v>
      </c>
      <c r="Z254" s="142"/>
      <c r="AA254" s="142"/>
      <c r="AB254" s="142"/>
      <c r="AC254" s="142"/>
      <c r="AD254" s="142">
        <f>'Datos Club'!$L$59</f>
        <v>0</v>
      </c>
      <c r="AE254" s="142"/>
      <c r="AF254" s="142"/>
      <c r="AG254" s="142"/>
      <c r="AH254" s="142"/>
      <c r="AI254" s="72">
        <f t="shared" si="104"/>
        <v>0</v>
      </c>
      <c r="AJ254" s="64" t="s">
        <v>70</v>
      </c>
      <c r="AK254" s="63" t="s">
        <v>26</v>
      </c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4"/>
      <c r="AZ254" s="134"/>
      <c r="BA254" s="134"/>
      <c r="BB254" s="134"/>
      <c r="BC254" s="134"/>
      <c r="BD254" s="134"/>
      <c r="BE254" s="33"/>
      <c r="BF254" s="42"/>
      <c r="BG254" s="33"/>
      <c r="BH254" s="33"/>
      <c r="BI254" s="34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  <c r="BU254" s="33"/>
      <c r="BV254" s="33"/>
      <c r="BW254" s="33"/>
      <c r="BX254" s="33"/>
      <c r="BY254" s="33"/>
    </row>
    <row r="255" spans="2:79" s="43" customFormat="1" x14ac:dyDescent="0.2">
      <c r="C255" s="139">
        <f t="shared" si="100"/>
        <v>0</v>
      </c>
      <c r="D255" s="139"/>
      <c r="E255" s="139"/>
      <c r="F255" s="139"/>
      <c r="G255" s="140">
        <f t="shared" si="101"/>
        <v>0</v>
      </c>
      <c r="H255" s="140"/>
      <c r="I255" s="140"/>
      <c r="J255" s="140"/>
      <c r="K255" s="140"/>
      <c r="L255" s="140"/>
      <c r="M255" s="140">
        <f t="shared" si="102"/>
        <v>0</v>
      </c>
      <c r="N255" s="140"/>
      <c r="O255" s="140"/>
      <c r="P255" s="140"/>
      <c r="Q255" s="140"/>
      <c r="R255" s="140"/>
      <c r="S255" s="140"/>
      <c r="T255" s="140"/>
      <c r="U255" s="140"/>
      <c r="V255" s="140"/>
      <c r="W255" s="141">
        <f t="shared" si="103"/>
        <v>0</v>
      </c>
      <c r="X255" s="141"/>
      <c r="Y255" s="142">
        <f>'Datos Club'!$L$57</f>
        <v>0</v>
      </c>
      <c r="Z255" s="142"/>
      <c r="AA255" s="142"/>
      <c r="AB255" s="142"/>
      <c r="AC255" s="142"/>
      <c r="AD255" s="142">
        <f>'Datos Club'!$L$59</f>
        <v>0</v>
      </c>
      <c r="AE255" s="142"/>
      <c r="AF255" s="142"/>
      <c r="AG255" s="142"/>
      <c r="AH255" s="142"/>
      <c r="AI255" s="72">
        <f t="shared" si="104"/>
        <v>0</v>
      </c>
      <c r="AJ255" s="64" t="s">
        <v>70</v>
      </c>
      <c r="AK255" s="63" t="s">
        <v>28</v>
      </c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4"/>
      <c r="AZ255" s="134"/>
      <c r="BA255" s="134"/>
      <c r="BB255" s="134"/>
      <c r="BC255" s="134"/>
      <c r="BD255" s="134"/>
      <c r="BE255" s="33"/>
      <c r="BF255" s="42"/>
      <c r="BG255" s="33"/>
      <c r="BH255" s="33"/>
      <c r="BI255" s="34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  <c r="BX255" s="33"/>
      <c r="BY255" s="33"/>
    </row>
    <row r="256" spans="2:79" s="43" customFormat="1" x14ac:dyDescent="0.2">
      <c r="C256" s="139">
        <f t="shared" si="100"/>
        <v>0</v>
      </c>
      <c r="D256" s="139"/>
      <c r="E256" s="139"/>
      <c r="F256" s="139"/>
      <c r="G256" s="140">
        <f t="shared" si="101"/>
        <v>0</v>
      </c>
      <c r="H256" s="140"/>
      <c r="I256" s="140"/>
      <c r="J256" s="140"/>
      <c r="K256" s="140"/>
      <c r="L256" s="140"/>
      <c r="M256" s="140">
        <f t="shared" si="102"/>
        <v>0</v>
      </c>
      <c r="N256" s="140"/>
      <c r="O256" s="140"/>
      <c r="P256" s="140"/>
      <c r="Q256" s="140"/>
      <c r="R256" s="140"/>
      <c r="S256" s="140"/>
      <c r="T256" s="140"/>
      <c r="U256" s="140"/>
      <c r="V256" s="140"/>
      <c r="W256" s="141">
        <f t="shared" si="103"/>
        <v>0</v>
      </c>
      <c r="X256" s="141"/>
      <c r="Y256" s="142">
        <f>'Datos Club'!$L$57</f>
        <v>0</v>
      </c>
      <c r="Z256" s="142"/>
      <c r="AA256" s="142"/>
      <c r="AB256" s="142"/>
      <c r="AC256" s="142"/>
      <c r="AD256" s="142">
        <f>'Datos Club'!$L$59</f>
        <v>0</v>
      </c>
      <c r="AE256" s="142"/>
      <c r="AF256" s="142"/>
      <c r="AG256" s="142"/>
      <c r="AH256" s="142"/>
      <c r="AI256" s="72">
        <f t="shared" si="104"/>
        <v>0</v>
      </c>
      <c r="AJ256" s="64" t="s">
        <v>70</v>
      </c>
      <c r="AK256" s="63" t="s">
        <v>30</v>
      </c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4"/>
      <c r="AZ256" s="134"/>
      <c r="BA256" s="134"/>
      <c r="BB256" s="134"/>
      <c r="BC256" s="134"/>
      <c r="BD256" s="134"/>
      <c r="BE256" s="33"/>
      <c r="BF256" s="42"/>
      <c r="BG256" s="33"/>
      <c r="BH256" s="33"/>
      <c r="BI256" s="34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</row>
    <row r="257" spans="2:79" s="43" customFormat="1" x14ac:dyDescent="0.2">
      <c r="C257" s="135">
        <f t="shared" si="100"/>
        <v>0</v>
      </c>
      <c r="D257" s="135"/>
      <c r="E257" s="135"/>
      <c r="F257" s="135"/>
      <c r="G257" s="136">
        <f t="shared" si="101"/>
        <v>0</v>
      </c>
      <c r="H257" s="136"/>
      <c r="I257" s="136"/>
      <c r="J257" s="136"/>
      <c r="K257" s="136"/>
      <c r="L257" s="136"/>
      <c r="M257" s="136">
        <f t="shared" si="102"/>
        <v>0</v>
      </c>
      <c r="N257" s="136"/>
      <c r="O257" s="136"/>
      <c r="P257" s="136"/>
      <c r="Q257" s="136"/>
      <c r="R257" s="136"/>
      <c r="S257" s="136"/>
      <c r="T257" s="136"/>
      <c r="U257" s="136"/>
      <c r="V257" s="136"/>
      <c r="W257" s="137">
        <f t="shared" si="103"/>
        <v>0</v>
      </c>
      <c r="X257" s="137"/>
      <c r="Y257" s="138">
        <f>'Datos Club'!$L$57</f>
        <v>0</v>
      </c>
      <c r="Z257" s="138"/>
      <c r="AA257" s="138"/>
      <c r="AB257" s="138"/>
      <c r="AC257" s="138"/>
      <c r="AD257" s="138">
        <f>'Datos Club'!$L$59</f>
        <v>0</v>
      </c>
      <c r="AE257" s="138"/>
      <c r="AF257" s="138"/>
      <c r="AG257" s="138"/>
      <c r="AH257" s="138"/>
      <c r="AI257" s="73">
        <f t="shared" si="104"/>
        <v>0</v>
      </c>
      <c r="AJ257" s="65" t="s">
        <v>70</v>
      </c>
      <c r="AK257" s="66" t="s">
        <v>32</v>
      </c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30"/>
      <c r="AZ257" s="130"/>
      <c r="BA257" s="130"/>
      <c r="BB257" s="130"/>
      <c r="BC257" s="130"/>
      <c r="BD257" s="130"/>
      <c r="BE257" s="33"/>
      <c r="BF257" s="42"/>
      <c r="BG257" s="33"/>
      <c r="BH257" s="33"/>
      <c r="BI257" s="34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</row>
    <row r="258" spans="2:79" s="43" customFormat="1" ht="6" customHeight="1" x14ac:dyDescent="0.2">
      <c r="B258" s="67"/>
      <c r="C258" s="67"/>
      <c r="D258" s="67"/>
      <c r="E258" s="67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68"/>
      <c r="W258" s="68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X258" s="34"/>
      <c r="AY258" s="34"/>
      <c r="AZ258" s="34"/>
      <c r="BA258" s="34"/>
      <c r="BB258" s="34"/>
      <c r="BC258" s="34"/>
      <c r="BD258" s="34"/>
      <c r="BE258" s="34"/>
      <c r="BF258" s="33"/>
      <c r="BG258" s="42"/>
      <c r="BH258" s="33"/>
      <c r="BI258" s="33"/>
      <c r="BJ258" s="34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  <c r="BX258" s="33"/>
      <c r="BY258" s="33"/>
      <c r="BZ258" s="33"/>
    </row>
    <row r="259" spans="2:79" s="43" customFormat="1" x14ac:dyDescent="0.2">
      <c r="B259" s="67"/>
      <c r="C259" s="67"/>
      <c r="D259" s="67"/>
      <c r="E259" s="67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68"/>
      <c r="W259" s="68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69"/>
      <c r="AL259" s="34"/>
      <c r="AM259" s="131" t="s">
        <v>34</v>
      </c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70"/>
      <c r="AX259" s="71"/>
      <c r="AY259" s="132"/>
      <c r="AZ259" s="132"/>
      <c r="BG259" s="33"/>
      <c r="BH259" s="42"/>
      <c r="BI259" s="33"/>
      <c r="BJ259" s="33"/>
      <c r="BK259" s="34"/>
      <c r="BL259" s="33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  <c r="BX259" s="33"/>
      <c r="BY259" s="33"/>
      <c r="BZ259" s="33"/>
      <c r="CA259" s="33"/>
    </row>
    <row r="260" spans="2:79" s="43" customFormat="1" x14ac:dyDescent="0.2">
      <c r="B260" s="67"/>
      <c r="C260" s="67"/>
      <c r="D260" s="67"/>
      <c r="E260" s="67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68"/>
      <c r="W260" s="68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3"/>
      <c r="BG260" s="42"/>
      <c r="BH260" s="33"/>
      <c r="BI260" s="33"/>
      <c r="BJ260" s="34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</row>
    <row r="261" spans="2:79" s="43" customFormat="1" x14ac:dyDescent="0.2">
      <c r="C261" s="147"/>
      <c r="D261" s="147"/>
      <c r="E261" s="147"/>
      <c r="F261" s="147"/>
      <c r="G261" s="148"/>
      <c r="H261" s="143"/>
      <c r="I261" s="143"/>
      <c r="J261" s="143"/>
      <c r="K261" s="143"/>
      <c r="L261" s="143"/>
      <c r="M261" s="148"/>
      <c r="N261" s="143"/>
      <c r="O261" s="143"/>
      <c r="P261" s="143"/>
      <c r="Q261" s="143"/>
      <c r="R261" s="143"/>
      <c r="S261" s="143"/>
      <c r="T261" s="143"/>
      <c r="U261" s="143"/>
      <c r="V261" s="143"/>
      <c r="W261" s="144"/>
      <c r="X261" s="144"/>
      <c r="Y261" s="149">
        <f>'Datos Club'!$L$57</f>
        <v>0</v>
      </c>
      <c r="Z261" s="149"/>
      <c r="AA261" s="149"/>
      <c r="AB261" s="149"/>
      <c r="AC261" s="149"/>
      <c r="AD261" s="149">
        <f>'Datos Club'!$L$59</f>
        <v>0</v>
      </c>
      <c r="AE261" s="149"/>
      <c r="AF261" s="149"/>
      <c r="AG261" s="149"/>
      <c r="AH261" s="149"/>
      <c r="AI261" s="171"/>
      <c r="AJ261" s="60" t="s">
        <v>70</v>
      </c>
      <c r="AK261" s="61" t="s">
        <v>21</v>
      </c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4"/>
      <c r="AZ261" s="144"/>
      <c r="BA261" s="144"/>
      <c r="BB261" s="144"/>
      <c r="BC261" s="144"/>
      <c r="BD261" s="144"/>
      <c r="BE261" s="33"/>
      <c r="BF261" s="42"/>
      <c r="BG261" s="33"/>
      <c r="BH261" s="33"/>
      <c r="BI261" s="34"/>
      <c r="BJ261" s="33"/>
      <c r="BK261" s="44"/>
      <c r="BL261" s="33"/>
      <c r="BM261" s="33"/>
      <c r="BN261" s="33"/>
      <c r="BO261" s="33"/>
      <c r="BP261" s="33"/>
      <c r="BQ261" s="33"/>
      <c r="BR261" s="33"/>
      <c r="BS261" s="33"/>
      <c r="BT261" s="33"/>
      <c r="BU261" s="33"/>
      <c r="BV261" s="33"/>
      <c r="BW261" s="33"/>
      <c r="BX261" s="33"/>
      <c r="BY261" s="33"/>
    </row>
    <row r="262" spans="2:79" s="43" customFormat="1" x14ac:dyDescent="0.2">
      <c r="C262" s="139">
        <f t="shared" ref="C262:C268" si="105">$C$261</f>
        <v>0</v>
      </c>
      <c r="D262" s="139"/>
      <c r="E262" s="139"/>
      <c r="F262" s="139"/>
      <c r="G262" s="140">
        <f t="shared" ref="G262:G268" si="106">$G$261</f>
        <v>0</v>
      </c>
      <c r="H262" s="145"/>
      <c r="I262" s="145"/>
      <c r="J262" s="145"/>
      <c r="K262" s="145"/>
      <c r="L262" s="146"/>
      <c r="M262" s="140">
        <f t="shared" ref="M262:M268" si="107">$M$261</f>
        <v>0</v>
      </c>
      <c r="N262" s="140"/>
      <c r="O262" s="140"/>
      <c r="P262" s="140"/>
      <c r="Q262" s="140"/>
      <c r="R262" s="140"/>
      <c r="S262" s="140"/>
      <c r="T262" s="140"/>
      <c r="U262" s="140"/>
      <c r="V262" s="140"/>
      <c r="W262" s="141">
        <f t="shared" ref="W262:W268" si="108">$W$261</f>
        <v>0</v>
      </c>
      <c r="X262" s="141"/>
      <c r="Y262" s="142">
        <f>'Datos Club'!$L$57</f>
        <v>0</v>
      </c>
      <c r="Z262" s="142"/>
      <c r="AA262" s="142"/>
      <c r="AB262" s="142"/>
      <c r="AC262" s="142"/>
      <c r="AD262" s="142">
        <f>'Datos Club'!$L$59</f>
        <v>0</v>
      </c>
      <c r="AE262" s="142"/>
      <c r="AF262" s="142"/>
      <c r="AG262" s="142"/>
      <c r="AH262" s="142"/>
      <c r="AI262" s="72">
        <f>AI261</f>
        <v>0</v>
      </c>
      <c r="AJ262" s="62" t="s">
        <v>70</v>
      </c>
      <c r="AK262" s="63" t="s">
        <v>23</v>
      </c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4"/>
      <c r="AZ262" s="134"/>
      <c r="BA262" s="134"/>
      <c r="BB262" s="134"/>
      <c r="BC262" s="134"/>
      <c r="BD262" s="134"/>
      <c r="BE262" s="33"/>
      <c r="BF262" s="42"/>
      <c r="BG262" s="33"/>
      <c r="BH262" s="33"/>
      <c r="BI262" s="34"/>
      <c r="BJ262" s="33"/>
      <c r="BK262" s="44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</row>
    <row r="263" spans="2:79" s="43" customFormat="1" x14ac:dyDescent="0.2">
      <c r="C263" s="139">
        <f t="shared" si="105"/>
        <v>0</v>
      </c>
      <c r="D263" s="139"/>
      <c r="E263" s="139"/>
      <c r="F263" s="139"/>
      <c r="G263" s="140">
        <f t="shared" si="106"/>
        <v>0</v>
      </c>
      <c r="H263" s="140"/>
      <c r="I263" s="140"/>
      <c r="J263" s="140"/>
      <c r="K263" s="140"/>
      <c r="L263" s="140"/>
      <c r="M263" s="140">
        <f t="shared" si="107"/>
        <v>0</v>
      </c>
      <c r="N263" s="140"/>
      <c r="O263" s="140"/>
      <c r="P263" s="140"/>
      <c r="Q263" s="140"/>
      <c r="R263" s="140"/>
      <c r="S263" s="140"/>
      <c r="T263" s="140"/>
      <c r="U263" s="140"/>
      <c r="V263" s="140"/>
      <c r="W263" s="141">
        <f t="shared" si="108"/>
        <v>0</v>
      </c>
      <c r="X263" s="141"/>
      <c r="Y263" s="142">
        <f>'Datos Club'!$L$57</f>
        <v>0</v>
      </c>
      <c r="Z263" s="142"/>
      <c r="AA263" s="142"/>
      <c r="AB263" s="142"/>
      <c r="AC263" s="142"/>
      <c r="AD263" s="142">
        <f>'Datos Club'!$L$59</f>
        <v>0</v>
      </c>
      <c r="AE263" s="142"/>
      <c r="AF263" s="142"/>
      <c r="AG263" s="142"/>
      <c r="AH263" s="142"/>
      <c r="AI263" s="72">
        <f t="shared" ref="AI263:AI268" si="109">AI262</f>
        <v>0</v>
      </c>
      <c r="AJ263" s="62" t="s">
        <v>70</v>
      </c>
      <c r="AK263" s="63" t="s">
        <v>24</v>
      </c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4"/>
      <c r="AZ263" s="134"/>
      <c r="BA263" s="134"/>
      <c r="BB263" s="134"/>
      <c r="BC263" s="134"/>
      <c r="BD263" s="134"/>
      <c r="BE263" s="33"/>
      <c r="BF263" s="42"/>
      <c r="BG263" s="33"/>
      <c r="BH263" s="33"/>
      <c r="BI263" s="34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  <c r="BU263" s="33"/>
      <c r="BV263" s="33"/>
      <c r="BW263" s="33"/>
      <c r="BX263" s="33"/>
      <c r="BY263" s="33"/>
    </row>
    <row r="264" spans="2:79" s="43" customFormat="1" x14ac:dyDescent="0.2">
      <c r="C264" s="139">
        <f t="shared" si="105"/>
        <v>0</v>
      </c>
      <c r="D264" s="139"/>
      <c r="E264" s="139"/>
      <c r="F264" s="139"/>
      <c r="G264" s="140">
        <f t="shared" si="106"/>
        <v>0</v>
      </c>
      <c r="H264" s="140"/>
      <c r="I264" s="140"/>
      <c r="J264" s="140"/>
      <c r="K264" s="140"/>
      <c r="L264" s="140"/>
      <c r="M264" s="140">
        <f t="shared" si="107"/>
        <v>0</v>
      </c>
      <c r="N264" s="140"/>
      <c r="O264" s="140"/>
      <c r="P264" s="140"/>
      <c r="Q264" s="140"/>
      <c r="R264" s="140"/>
      <c r="S264" s="140"/>
      <c r="T264" s="140"/>
      <c r="U264" s="140"/>
      <c r="V264" s="140"/>
      <c r="W264" s="141">
        <f t="shared" si="108"/>
        <v>0</v>
      </c>
      <c r="X264" s="141"/>
      <c r="Y264" s="142">
        <f>'Datos Club'!$L$57</f>
        <v>0</v>
      </c>
      <c r="Z264" s="142"/>
      <c r="AA264" s="142"/>
      <c r="AB264" s="142"/>
      <c r="AC264" s="142"/>
      <c r="AD264" s="142">
        <f>'Datos Club'!$L$59</f>
        <v>0</v>
      </c>
      <c r="AE264" s="142"/>
      <c r="AF264" s="142"/>
      <c r="AG264" s="142"/>
      <c r="AH264" s="142"/>
      <c r="AI264" s="72">
        <f t="shared" si="109"/>
        <v>0</v>
      </c>
      <c r="AJ264" s="64" t="s">
        <v>70</v>
      </c>
      <c r="AK264" s="63" t="s">
        <v>25</v>
      </c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4"/>
      <c r="AZ264" s="134"/>
      <c r="BA264" s="134"/>
      <c r="BB264" s="134"/>
      <c r="BC264" s="134"/>
      <c r="BD264" s="134"/>
      <c r="BE264" s="33"/>
      <c r="BF264" s="42"/>
      <c r="BG264" s="33"/>
      <c r="BH264" s="33"/>
      <c r="BI264" s="34"/>
      <c r="BJ264" s="34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  <c r="BU264" s="33"/>
      <c r="BV264" s="33"/>
      <c r="BW264" s="33"/>
      <c r="BX264" s="33"/>
      <c r="BY264" s="33"/>
    </row>
    <row r="265" spans="2:79" s="43" customFormat="1" x14ac:dyDescent="0.2">
      <c r="C265" s="139">
        <f t="shared" si="105"/>
        <v>0</v>
      </c>
      <c r="D265" s="139"/>
      <c r="E265" s="139"/>
      <c r="F265" s="139"/>
      <c r="G265" s="140">
        <f t="shared" si="106"/>
        <v>0</v>
      </c>
      <c r="H265" s="140"/>
      <c r="I265" s="140"/>
      <c r="J265" s="140"/>
      <c r="K265" s="140"/>
      <c r="L265" s="140"/>
      <c r="M265" s="140">
        <f t="shared" si="107"/>
        <v>0</v>
      </c>
      <c r="N265" s="140"/>
      <c r="O265" s="140"/>
      <c r="P265" s="140"/>
      <c r="Q265" s="140"/>
      <c r="R265" s="140"/>
      <c r="S265" s="140"/>
      <c r="T265" s="140"/>
      <c r="U265" s="140"/>
      <c r="V265" s="140"/>
      <c r="W265" s="141">
        <f t="shared" si="108"/>
        <v>0</v>
      </c>
      <c r="X265" s="141"/>
      <c r="Y265" s="142">
        <f>'Datos Club'!$L$57</f>
        <v>0</v>
      </c>
      <c r="Z265" s="142"/>
      <c r="AA265" s="142"/>
      <c r="AB265" s="142"/>
      <c r="AC265" s="142"/>
      <c r="AD265" s="142">
        <f>'Datos Club'!$L$59</f>
        <v>0</v>
      </c>
      <c r="AE265" s="142"/>
      <c r="AF265" s="142"/>
      <c r="AG265" s="142"/>
      <c r="AH265" s="142"/>
      <c r="AI265" s="72">
        <f t="shared" si="109"/>
        <v>0</v>
      </c>
      <c r="AJ265" s="64" t="s">
        <v>70</v>
      </c>
      <c r="AK265" s="63" t="s">
        <v>26</v>
      </c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4"/>
      <c r="AZ265" s="134"/>
      <c r="BA265" s="134"/>
      <c r="BB265" s="134"/>
      <c r="BC265" s="134"/>
      <c r="BD265" s="134"/>
      <c r="BE265" s="33"/>
      <c r="BF265" s="42"/>
      <c r="BG265" s="33"/>
      <c r="BH265" s="33"/>
      <c r="BI265" s="34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  <c r="BU265" s="33"/>
      <c r="BV265" s="33"/>
      <c r="BW265" s="33"/>
      <c r="BX265" s="33"/>
      <c r="BY265" s="33"/>
    </row>
    <row r="266" spans="2:79" s="43" customFormat="1" x14ac:dyDescent="0.2">
      <c r="C266" s="139">
        <f t="shared" si="105"/>
        <v>0</v>
      </c>
      <c r="D266" s="139"/>
      <c r="E266" s="139"/>
      <c r="F266" s="139"/>
      <c r="G266" s="140">
        <f t="shared" si="106"/>
        <v>0</v>
      </c>
      <c r="H266" s="140"/>
      <c r="I266" s="140"/>
      <c r="J266" s="140"/>
      <c r="K266" s="140"/>
      <c r="L266" s="140"/>
      <c r="M266" s="140">
        <f t="shared" si="107"/>
        <v>0</v>
      </c>
      <c r="N266" s="140"/>
      <c r="O266" s="140"/>
      <c r="P266" s="140"/>
      <c r="Q266" s="140"/>
      <c r="R266" s="140"/>
      <c r="S266" s="140"/>
      <c r="T266" s="140"/>
      <c r="U266" s="140"/>
      <c r="V266" s="140"/>
      <c r="W266" s="141">
        <f t="shared" si="108"/>
        <v>0</v>
      </c>
      <c r="X266" s="141"/>
      <c r="Y266" s="142">
        <f>'Datos Club'!$L$57</f>
        <v>0</v>
      </c>
      <c r="Z266" s="142"/>
      <c r="AA266" s="142"/>
      <c r="AB266" s="142"/>
      <c r="AC266" s="142"/>
      <c r="AD266" s="142">
        <f>'Datos Club'!$L$59</f>
        <v>0</v>
      </c>
      <c r="AE266" s="142"/>
      <c r="AF266" s="142"/>
      <c r="AG266" s="142"/>
      <c r="AH266" s="142"/>
      <c r="AI266" s="72">
        <f t="shared" si="109"/>
        <v>0</v>
      </c>
      <c r="AJ266" s="64" t="s">
        <v>70</v>
      </c>
      <c r="AK266" s="63" t="s">
        <v>28</v>
      </c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4"/>
      <c r="AZ266" s="134"/>
      <c r="BA266" s="134"/>
      <c r="BB266" s="134"/>
      <c r="BC266" s="134"/>
      <c r="BD266" s="134"/>
      <c r="BE266" s="33"/>
      <c r="BF266" s="42"/>
      <c r="BG266" s="33"/>
      <c r="BH266" s="33"/>
      <c r="BI266" s="34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  <c r="BU266" s="33"/>
      <c r="BV266" s="33"/>
      <c r="BW266" s="33"/>
      <c r="BX266" s="33"/>
      <c r="BY266" s="33"/>
    </row>
    <row r="267" spans="2:79" s="43" customFormat="1" x14ac:dyDescent="0.2">
      <c r="C267" s="139">
        <f t="shared" si="105"/>
        <v>0</v>
      </c>
      <c r="D267" s="139"/>
      <c r="E267" s="139"/>
      <c r="F267" s="139"/>
      <c r="G267" s="140">
        <f t="shared" si="106"/>
        <v>0</v>
      </c>
      <c r="H267" s="140"/>
      <c r="I267" s="140"/>
      <c r="J267" s="140"/>
      <c r="K267" s="140"/>
      <c r="L267" s="140"/>
      <c r="M267" s="140">
        <f t="shared" si="107"/>
        <v>0</v>
      </c>
      <c r="N267" s="140"/>
      <c r="O267" s="140"/>
      <c r="P267" s="140"/>
      <c r="Q267" s="140"/>
      <c r="R267" s="140"/>
      <c r="S267" s="140"/>
      <c r="T267" s="140"/>
      <c r="U267" s="140"/>
      <c r="V267" s="140"/>
      <c r="W267" s="141">
        <f t="shared" si="108"/>
        <v>0</v>
      </c>
      <c r="X267" s="141"/>
      <c r="Y267" s="142">
        <f>'Datos Club'!$L$57</f>
        <v>0</v>
      </c>
      <c r="Z267" s="142"/>
      <c r="AA267" s="142"/>
      <c r="AB267" s="142"/>
      <c r="AC267" s="142"/>
      <c r="AD267" s="142">
        <f>'Datos Club'!$L$59</f>
        <v>0</v>
      </c>
      <c r="AE267" s="142"/>
      <c r="AF267" s="142"/>
      <c r="AG267" s="142"/>
      <c r="AH267" s="142"/>
      <c r="AI267" s="72">
        <f t="shared" si="109"/>
        <v>0</v>
      </c>
      <c r="AJ267" s="64" t="s">
        <v>70</v>
      </c>
      <c r="AK267" s="63" t="s">
        <v>30</v>
      </c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4"/>
      <c r="AZ267" s="134"/>
      <c r="BA267" s="134"/>
      <c r="BB267" s="134"/>
      <c r="BC267" s="134"/>
      <c r="BD267" s="134"/>
      <c r="BE267" s="33"/>
      <c r="BF267" s="42"/>
      <c r="BG267" s="33"/>
      <c r="BH267" s="33"/>
      <c r="BI267" s="34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  <c r="BX267" s="33"/>
      <c r="BY267" s="33"/>
    </row>
    <row r="268" spans="2:79" s="43" customFormat="1" x14ac:dyDescent="0.2">
      <c r="C268" s="135">
        <f t="shared" si="105"/>
        <v>0</v>
      </c>
      <c r="D268" s="135"/>
      <c r="E268" s="135"/>
      <c r="F268" s="135"/>
      <c r="G268" s="136">
        <f t="shared" si="106"/>
        <v>0</v>
      </c>
      <c r="H268" s="136"/>
      <c r="I268" s="136"/>
      <c r="J268" s="136"/>
      <c r="K268" s="136"/>
      <c r="L268" s="136"/>
      <c r="M268" s="136">
        <f t="shared" si="107"/>
        <v>0</v>
      </c>
      <c r="N268" s="136"/>
      <c r="O268" s="136"/>
      <c r="P268" s="136"/>
      <c r="Q268" s="136"/>
      <c r="R268" s="136"/>
      <c r="S268" s="136"/>
      <c r="T268" s="136"/>
      <c r="U268" s="136"/>
      <c r="V268" s="136"/>
      <c r="W268" s="137">
        <f t="shared" si="108"/>
        <v>0</v>
      </c>
      <c r="X268" s="137"/>
      <c r="Y268" s="138">
        <f>'Datos Club'!$L$57</f>
        <v>0</v>
      </c>
      <c r="Z268" s="138"/>
      <c r="AA268" s="138"/>
      <c r="AB268" s="138"/>
      <c r="AC268" s="138"/>
      <c r="AD268" s="138">
        <f>'Datos Club'!$L$59</f>
        <v>0</v>
      </c>
      <c r="AE268" s="138"/>
      <c r="AF268" s="138"/>
      <c r="AG268" s="138"/>
      <c r="AH268" s="138"/>
      <c r="AI268" s="73">
        <f t="shared" si="109"/>
        <v>0</v>
      </c>
      <c r="AJ268" s="65" t="s">
        <v>70</v>
      </c>
      <c r="AK268" s="66" t="s">
        <v>32</v>
      </c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30"/>
      <c r="AZ268" s="130"/>
      <c r="BA268" s="130"/>
      <c r="BB268" s="130"/>
      <c r="BC268" s="130"/>
      <c r="BD268" s="130"/>
      <c r="BE268" s="33"/>
      <c r="BF268" s="42"/>
      <c r="BG268" s="33"/>
      <c r="BH268" s="33"/>
      <c r="BI268" s="34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  <c r="BX268" s="33"/>
      <c r="BY268" s="33"/>
    </row>
    <row r="269" spans="2:79" s="43" customFormat="1" ht="6" customHeight="1" x14ac:dyDescent="0.2">
      <c r="B269" s="67"/>
      <c r="C269" s="67"/>
      <c r="D269" s="67"/>
      <c r="E269" s="67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68"/>
      <c r="W269" s="68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X269" s="34"/>
      <c r="AY269" s="34"/>
      <c r="AZ269" s="34"/>
      <c r="BA269" s="34"/>
      <c r="BB269" s="34"/>
      <c r="BC269" s="34"/>
      <c r="BD269" s="34"/>
      <c r="BE269" s="34"/>
      <c r="BF269" s="33"/>
      <c r="BG269" s="42"/>
      <c r="BH269" s="33"/>
      <c r="BI269" s="33"/>
      <c r="BJ269" s="34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</row>
    <row r="270" spans="2:79" s="43" customFormat="1" x14ac:dyDescent="0.2">
      <c r="B270" s="67"/>
      <c r="C270" s="67"/>
      <c r="D270" s="67"/>
      <c r="E270" s="67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68"/>
      <c r="W270" s="68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69"/>
      <c r="AL270" s="34"/>
      <c r="AM270" s="131" t="s">
        <v>34</v>
      </c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70"/>
      <c r="AX270" s="71"/>
      <c r="AY270" s="132"/>
      <c r="AZ270" s="132"/>
      <c r="BG270" s="33"/>
      <c r="BH270" s="42"/>
      <c r="BI270" s="33"/>
      <c r="BJ270" s="33"/>
      <c r="BK270" s="34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</row>
    <row r="271" spans="2:79" s="43" customFormat="1" x14ac:dyDescent="0.2">
      <c r="B271" s="67"/>
      <c r="C271" s="67"/>
      <c r="D271" s="67"/>
      <c r="E271" s="67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68"/>
      <c r="W271" s="68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3"/>
      <c r="BG271" s="42"/>
      <c r="BH271" s="33"/>
      <c r="BI271" s="33"/>
      <c r="BJ271" s="34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</row>
    <row r="272" spans="2:79" s="43" customFormat="1" x14ac:dyDescent="0.2">
      <c r="C272" s="147"/>
      <c r="D272" s="147"/>
      <c r="E272" s="147"/>
      <c r="F272" s="147"/>
      <c r="G272" s="148"/>
      <c r="H272" s="143"/>
      <c r="I272" s="143"/>
      <c r="J272" s="143"/>
      <c r="K272" s="143"/>
      <c r="L272" s="143"/>
      <c r="M272" s="148"/>
      <c r="N272" s="143"/>
      <c r="O272" s="143"/>
      <c r="P272" s="143"/>
      <c r="Q272" s="143"/>
      <c r="R272" s="143"/>
      <c r="S272" s="143"/>
      <c r="T272" s="143"/>
      <c r="U272" s="143"/>
      <c r="V272" s="143"/>
      <c r="W272" s="144"/>
      <c r="X272" s="144"/>
      <c r="Y272" s="149">
        <f>'Datos Club'!$L$57</f>
        <v>0</v>
      </c>
      <c r="Z272" s="149"/>
      <c r="AA272" s="149"/>
      <c r="AB272" s="149"/>
      <c r="AC272" s="149"/>
      <c r="AD272" s="149">
        <f>'Datos Club'!$L$59</f>
        <v>0</v>
      </c>
      <c r="AE272" s="149"/>
      <c r="AF272" s="149"/>
      <c r="AG272" s="149"/>
      <c r="AH272" s="149"/>
      <c r="AI272" s="171"/>
      <c r="AJ272" s="60" t="s">
        <v>70</v>
      </c>
      <c r="AK272" s="61" t="s">
        <v>21</v>
      </c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4"/>
      <c r="AZ272" s="144"/>
      <c r="BA272" s="144"/>
      <c r="BB272" s="144"/>
      <c r="BC272" s="144"/>
      <c r="BD272" s="144"/>
      <c r="BE272" s="33"/>
      <c r="BF272" s="42"/>
      <c r="BG272" s="33"/>
      <c r="BH272" s="33"/>
      <c r="BI272" s="34"/>
      <c r="BJ272" s="33"/>
      <c r="BK272" s="44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</row>
    <row r="273" spans="2:79" s="43" customFormat="1" x14ac:dyDescent="0.2">
      <c r="C273" s="139">
        <f t="shared" ref="C273:C279" si="110">$C$272</f>
        <v>0</v>
      </c>
      <c r="D273" s="139"/>
      <c r="E273" s="139"/>
      <c r="F273" s="139"/>
      <c r="G273" s="140">
        <f t="shared" ref="G273:G279" si="111">$G$272</f>
        <v>0</v>
      </c>
      <c r="H273" s="145"/>
      <c r="I273" s="145"/>
      <c r="J273" s="145"/>
      <c r="K273" s="145"/>
      <c r="L273" s="146"/>
      <c r="M273" s="140">
        <f t="shared" ref="M273:M279" si="112">$M$272</f>
        <v>0</v>
      </c>
      <c r="N273" s="140"/>
      <c r="O273" s="140"/>
      <c r="P273" s="140"/>
      <c r="Q273" s="140"/>
      <c r="R273" s="140"/>
      <c r="S273" s="140"/>
      <c r="T273" s="140"/>
      <c r="U273" s="140"/>
      <c r="V273" s="140"/>
      <c r="W273" s="141">
        <f t="shared" ref="W273:W279" si="113">$W$272</f>
        <v>0</v>
      </c>
      <c r="X273" s="141"/>
      <c r="Y273" s="142">
        <f>'Datos Club'!$L$57</f>
        <v>0</v>
      </c>
      <c r="Z273" s="142"/>
      <c r="AA273" s="142"/>
      <c r="AB273" s="142"/>
      <c r="AC273" s="142"/>
      <c r="AD273" s="142">
        <f>'Datos Club'!$L$59</f>
        <v>0</v>
      </c>
      <c r="AE273" s="142"/>
      <c r="AF273" s="142"/>
      <c r="AG273" s="142"/>
      <c r="AH273" s="142"/>
      <c r="AI273" s="72">
        <f>AI272</f>
        <v>0</v>
      </c>
      <c r="AJ273" s="62" t="s">
        <v>70</v>
      </c>
      <c r="AK273" s="63" t="s">
        <v>23</v>
      </c>
      <c r="AL273" s="133"/>
      <c r="AM273" s="133"/>
      <c r="AN273" s="133"/>
      <c r="AO273" s="133"/>
      <c r="AP273" s="133"/>
      <c r="AQ273" s="133"/>
      <c r="AR273" s="133"/>
      <c r="AS273" s="133"/>
      <c r="AT273" s="133"/>
      <c r="AU273" s="133"/>
      <c r="AV273" s="133"/>
      <c r="AW273" s="133"/>
      <c r="AX273" s="133"/>
      <c r="AY273" s="134"/>
      <c r="AZ273" s="134"/>
      <c r="BA273" s="134"/>
      <c r="BB273" s="134"/>
      <c r="BC273" s="134"/>
      <c r="BD273" s="134"/>
      <c r="BE273" s="33"/>
      <c r="BF273" s="42"/>
      <c r="BG273" s="33"/>
      <c r="BH273" s="33"/>
      <c r="BI273" s="34"/>
      <c r="BJ273" s="33"/>
      <c r="BK273" s="44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</row>
    <row r="274" spans="2:79" s="43" customFormat="1" x14ac:dyDescent="0.2">
      <c r="C274" s="139">
        <f t="shared" si="110"/>
        <v>0</v>
      </c>
      <c r="D274" s="139"/>
      <c r="E274" s="139"/>
      <c r="F274" s="139"/>
      <c r="G274" s="140">
        <f t="shared" si="111"/>
        <v>0</v>
      </c>
      <c r="H274" s="140"/>
      <c r="I274" s="140"/>
      <c r="J274" s="140"/>
      <c r="K274" s="140"/>
      <c r="L274" s="140"/>
      <c r="M274" s="140">
        <f t="shared" si="112"/>
        <v>0</v>
      </c>
      <c r="N274" s="140"/>
      <c r="O274" s="140"/>
      <c r="P274" s="140"/>
      <c r="Q274" s="140"/>
      <c r="R274" s="140"/>
      <c r="S274" s="140"/>
      <c r="T274" s="140"/>
      <c r="U274" s="140"/>
      <c r="V274" s="140"/>
      <c r="W274" s="141">
        <f t="shared" si="113"/>
        <v>0</v>
      </c>
      <c r="X274" s="141"/>
      <c r="Y274" s="142">
        <f>'Datos Club'!$L$57</f>
        <v>0</v>
      </c>
      <c r="Z274" s="142"/>
      <c r="AA274" s="142"/>
      <c r="AB274" s="142"/>
      <c r="AC274" s="142"/>
      <c r="AD274" s="142">
        <f>'Datos Club'!$L$59</f>
        <v>0</v>
      </c>
      <c r="AE274" s="142"/>
      <c r="AF274" s="142"/>
      <c r="AG274" s="142"/>
      <c r="AH274" s="142"/>
      <c r="AI274" s="72">
        <f t="shared" ref="AI274:AI279" si="114">AI273</f>
        <v>0</v>
      </c>
      <c r="AJ274" s="62" t="s">
        <v>70</v>
      </c>
      <c r="AK274" s="63" t="s">
        <v>24</v>
      </c>
      <c r="AL274" s="133"/>
      <c r="AM274" s="133"/>
      <c r="AN274" s="133"/>
      <c r="AO274" s="133"/>
      <c r="AP274" s="133"/>
      <c r="AQ274" s="133"/>
      <c r="AR274" s="133"/>
      <c r="AS274" s="133"/>
      <c r="AT274" s="133"/>
      <c r="AU274" s="133"/>
      <c r="AV274" s="133"/>
      <c r="AW274" s="133"/>
      <c r="AX274" s="133"/>
      <c r="AY274" s="134"/>
      <c r="AZ274" s="134"/>
      <c r="BA274" s="134"/>
      <c r="BB274" s="134"/>
      <c r="BC274" s="134"/>
      <c r="BD274" s="134"/>
      <c r="BE274" s="33"/>
      <c r="BF274" s="42"/>
      <c r="BG274" s="33"/>
      <c r="BH274" s="33"/>
      <c r="BI274" s="34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</row>
    <row r="275" spans="2:79" s="43" customFormat="1" x14ac:dyDescent="0.2">
      <c r="C275" s="139">
        <f t="shared" si="110"/>
        <v>0</v>
      </c>
      <c r="D275" s="139"/>
      <c r="E275" s="139"/>
      <c r="F275" s="139"/>
      <c r="G275" s="140">
        <f t="shared" si="111"/>
        <v>0</v>
      </c>
      <c r="H275" s="140"/>
      <c r="I275" s="140"/>
      <c r="J275" s="140"/>
      <c r="K275" s="140"/>
      <c r="L275" s="140"/>
      <c r="M275" s="140">
        <f t="shared" si="112"/>
        <v>0</v>
      </c>
      <c r="N275" s="140"/>
      <c r="O275" s="140"/>
      <c r="P275" s="140"/>
      <c r="Q275" s="140"/>
      <c r="R275" s="140"/>
      <c r="S275" s="140"/>
      <c r="T275" s="140"/>
      <c r="U275" s="140"/>
      <c r="V275" s="140"/>
      <c r="W275" s="141">
        <f t="shared" si="113"/>
        <v>0</v>
      </c>
      <c r="X275" s="141"/>
      <c r="Y275" s="142">
        <f>'Datos Club'!$L$57</f>
        <v>0</v>
      </c>
      <c r="Z275" s="142"/>
      <c r="AA275" s="142"/>
      <c r="AB275" s="142"/>
      <c r="AC275" s="142"/>
      <c r="AD275" s="142">
        <f>'Datos Club'!$L$59</f>
        <v>0</v>
      </c>
      <c r="AE275" s="142"/>
      <c r="AF275" s="142"/>
      <c r="AG275" s="142"/>
      <c r="AH275" s="142"/>
      <c r="AI275" s="72">
        <f t="shared" si="114"/>
        <v>0</v>
      </c>
      <c r="AJ275" s="64" t="s">
        <v>70</v>
      </c>
      <c r="AK275" s="63" t="s">
        <v>25</v>
      </c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4"/>
      <c r="AZ275" s="134"/>
      <c r="BA275" s="134"/>
      <c r="BB275" s="134"/>
      <c r="BC275" s="134"/>
      <c r="BD275" s="134"/>
      <c r="BE275" s="33"/>
      <c r="BF275" s="42"/>
      <c r="BG275" s="33"/>
      <c r="BH275" s="33"/>
      <c r="BI275" s="34"/>
      <c r="BJ275" s="34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  <c r="BU275" s="33"/>
      <c r="BV275" s="33"/>
      <c r="BW275" s="33"/>
      <c r="BX275" s="33"/>
      <c r="BY275" s="33"/>
    </row>
    <row r="276" spans="2:79" s="43" customFormat="1" x14ac:dyDescent="0.2">
      <c r="C276" s="139">
        <f t="shared" si="110"/>
        <v>0</v>
      </c>
      <c r="D276" s="139"/>
      <c r="E276" s="139"/>
      <c r="F276" s="139"/>
      <c r="G276" s="140">
        <f t="shared" si="111"/>
        <v>0</v>
      </c>
      <c r="H276" s="140"/>
      <c r="I276" s="140"/>
      <c r="J276" s="140"/>
      <c r="K276" s="140"/>
      <c r="L276" s="140"/>
      <c r="M276" s="140">
        <f t="shared" si="112"/>
        <v>0</v>
      </c>
      <c r="N276" s="140"/>
      <c r="O276" s="140"/>
      <c r="P276" s="140"/>
      <c r="Q276" s="140"/>
      <c r="R276" s="140"/>
      <c r="S276" s="140"/>
      <c r="T276" s="140"/>
      <c r="U276" s="140"/>
      <c r="V276" s="140"/>
      <c r="W276" s="141">
        <f t="shared" si="113"/>
        <v>0</v>
      </c>
      <c r="X276" s="141"/>
      <c r="Y276" s="142">
        <f>'Datos Club'!$L$57</f>
        <v>0</v>
      </c>
      <c r="Z276" s="142"/>
      <c r="AA276" s="142"/>
      <c r="AB276" s="142"/>
      <c r="AC276" s="142"/>
      <c r="AD276" s="142">
        <f>'Datos Club'!$L$59</f>
        <v>0</v>
      </c>
      <c r="AE276" s="142"/>
      <c r="AF276" s="142"/>
      <c r="AG276" s="142"/>
      <c r="AH276" s="142"/>
      <c r="AI276" s="72">
        <f t="shared" si="114"/>
        <v>0</v>
      </c>
      <c r="AJ276" s="64" t="s">
        <v>70</v>
      </c>
      <c r="AK276" s="63" t="s">
        <v>26</v>
      </c>
      <c r="AL276" s="133"/>
      <c r="AM276" s="133"/>
      <c r="AN276" s="133"/>
      <c r="AO276" s="133"/>
      <c r="AP276" s="133"/>
      <c r="AQ276" s="133"/>
      <c r="AR276" s="133"/>
      <c r="AS276" s="133"/>
      <c r="AT276" s="133"/>
      <c r="AU276" s="133"/>
      <c r="AV276" s="133"/>
      <c r="AW276" s="133"/>
      <c r="AX276" s="133"/>
      <c r="AY276" s="134"/>
      <c r="AZ276" s="134"/>
      <c r="BA276" s="134"/>
      <c r="BB276" s="134"/>
      <c r="BC276" s="134"/>
      <c r="BD276" s="134"/>
      <c r="BE276" s="33"/>
      <c r="BF276" s="42"/>
      <c r="BG276" s="33"/>
      <c r="BH276" s="33"/>
      <c r="BI276" s="34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</row>
    <row r="277" spans="2:79" s="43" customFormat="1" x14ac:dyDescent="0.2">
      <c r="C277" s="139">
        <f t="shared" si="110"/>
        <v>0</v>
      </c>
      <c r="D277" s="139"/>
      <c r="E277" s="139"/>
      <c r="F277" s="139"/>
      <c r="G277" s="140">
        <f t="shared" si="111"/>
        <v>0</v>
      </c>
      <c r="H277" s="140"/>
      <c r="I277" s="140"/>
      <c r="J277" s="140"/>
      <c r="K277" s="140"/>
      <c r="L277" s="140"/>
      <c r="M277" s="140">
        <f t="shared" si="112"/>
        <v>0</v>
      </c>
      <c r="N277" s="140"/>
      <c r="O277" s="140"/>
      <c r="P277" s="140"/>
      <c r="Q277" s="140"/>
      <c r="R277" s="140"/>
      <c r="S277" s="140"/>
      <c r="T277" s="140"/>
      <c r="U277" s="140"/>
      <c r="V277" s="140"/>
      <c r="W277" s="141">
        <f t="shared" si="113"/>
        <v>0</v>
      </c>
      <c r="X277" s="141"/>
      <c r="Y277" s="142">
        <f>'Datos Club'!$L$57</f>
        <v>0</v>
      </c>
      <c r="Z277" s="142"/>
      <c r="AA277" s="142"/>
      <c r="AB277" s="142"/>
      <c r="AC277" s="142"/>
      <c r="AD277" s="142">
        <f>'Datos Club'!$L$59</f>
        <v>0</v>
      </c>
      <c r="AE277" s="142"/>
      <c r="AF277" s="142"/>
      <c r="AG277" s="142"/>
      <c r="AH277" s="142"/>
      <c r="AI277" s="72">
        <f t="shared" si="114"/>
        <v>0</v>
      </c>
      <c r="AJ277" s="64" t="s">
        <v>70</v>
      </c>
      <c r="AK277" s="63" t="s">
        <v>28</v>
      </c>
      <c r="AL277" s="133"/>
      <c r="AM277" s="133"/>
      <c r="AN277" s="133"/>
      <c r="AO277" s="133"/>
      <c r="AP277" s="133"/>
      <c r="AQ277" s="133"/>
      <c r="AR277" s="133"/>
      <c r="AS277" s="133"/>
      <c r="AT277" s="133"/>
      <c r="AU277" s="133"/>
      <c r="AV277" s="133"/>
      <c r="AW277" s="133"/>
      <c r="AX277" s="133"/>
      <c r="AY277" s="134"/>
      <c r="AZ277" s="134"/>
      <c r="BA277" s="134"/>
      <c r="BB277" s="134"/>
      <c r="BC277" s="134"/>
      <c r="BD277" s="134"/>
      <c r="BE277" s="33"/>
      <c r="BF277" s="42"/>
      <c r="BG277" s="33"/>
      <c r="BH277" s="33"/>
      <c r="BI277" s="34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</row>
    <row r="278" spans="2:79" s="43" customFormat="1" x14ac:dyDescent="0.2">
      <c r="C278" s="139">
        <f t="shared" si="110"/>
        <v>0</v>
      </c>
      <c r="D278" s="139"/>
      <c r="E278" s="139"/>
      <c r="F278" s="139"/>
      <c r="G278" s="140">
        <f t="shared" si="111"/>
        <v>0</v>
      </c>
      <c r="H278" s="140"/>
      <c r="I278" s="140"/>
      <c r="J278" s="140"/>
      <c r="K278" s="140"/>
      <c r="L278" s="140"/>
      <c r="M278" s="140">
        <f t="shared" si="112"/>
        <v>0</v>
      </c>
      <c r="N278" s="140"/>
      <c r="O278" s="140"/>
      <c r="P278" s="140"/>
      <c r="Q278" s="140"/>
      <c r="R278" s="140"/>
      <c r="S278" s="140"/>
      <c r="T278" s="140"/>
      <c r="U278" s="140"/>
      <c r="V278" s="140"/>
      <c r="W278" s="141">
        <f t="shared" si="113"/>
        <v>0</v>
      </c>
      <c r="X278" s="141"/>
      <c r="Y278" s="142">
        <f>'Datos Club'!$L$57</f>
        <v>0</v>
      </c>
      <c r="Z278" s="142"/>
      <c r="AA278" s="142"/>
      <c r="AB278" s="142"/>
      <c r="AC278" s="142"/>
      <c r="AD278" s="142">
        <f>'Datos Club'!$L$59</f>
        <v>0</v>
      </c>
      <c r="AE278" s="142"/>
      <c r="AF278" s="142"/>
      <c r="AG278" s="142"/>
      <c r="AH278" s="142"/>
      <c r="AI278" s="72">
        <f t="shared" si="114"/>
        <v>0</v>
      </c>
      <c r="AJ278" s="64" t="s">
        <v>70</v>
      </c>
      <c r="AK278" s="63" t="s">
        <v>30</v>
      </c>
      <c r="AL278" s="133"/>
      <c r="AM278" s="133"/>
      <c r="AN278" s="133"/>
      <c r="AO278" s="133"/>
      <c r="AP278" s="133"/>
      <c r="AQ278" s="133"/>
      <c r="AR278" s="133"/>
      <c r="AS278" s="133"/>
      <c r="AT278" s="133"/>
      <c r="AU278" s="133"/>
      <c r="AV278" s="133"/>
      <c r="AW278" s="133"/>
      <c r="AX278" s="133"/>
      <c r="AY278" s="134"/>
      <c r="AZ278" s="134"/>
      <c r="BA278" s="134"/>
      <c r="BB278" s="134"/>
      <c r="BC278" s="134"/>
      <c r="BD278" s="134"/>
      <c r="BE278" s="33"/>
      <c r="BF278" s="42"/>
      <c r="BG278" s="33"/>
      <c r="BH278" s="33"/>
      <c r="BI278" s="34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</row>
    <row r="279" spans="2:79" s="43" customFormat="1" x14ac:dyDescent="0.2">
      <c r="C279" s="135">
        <f t="shared" si="110"/>
        <v>0</v>
      </c>
      <c r="D279" s="135"/>
      <c r="E279" s="135"/>
      <c r="F279" s="135"/>
      <c r="G279" s="136">
        <f t="shared" si="111"/>
        <v>0</v>
      </c>
      <c r="H279" s="136"/>
      <c r="I279" s="136"/>
      <c r="J279" s="136"/>
      <c r="K279" s="136"/>
      <c r="L279" s="136"/>
      <c r="M279" s="136">
        <f t="shared" si="112"/>
        <v>0</v>
      </c>
      <c r="N279" s="136"/>
      <c r="O279" s="136"/>
      <c r="P279" s="136"/>
      <c r="Q279" s="136"/>
      <c r="R279" s="136"/>
      <c r="S279" s="136"/>
      <c r="T279" s="136"/>
      <c r="U279" s="136"/>
      <c r="V279" s="136"/>
      <c r="W279" s="137">
        <f t="shared" si="113"/>
        <v>0</v>
      </c>
      <c r="X279" s="137"/>
      <c r="Y279" s="138">
        <f>'Datos Club'!$L$57</f>
        <v>0</v>
      </c>
      <c r="Z279" s="138"/>
      <c r="AA279" s="138"/>
      <c r="AB279" s="138"/>
      <c r="AC279" s="138"/>
      <c r="AD279" s="138">
        <f>'Datos Club'!$L$59</f>
        <v>0</v>
      </c>
      <c r="AE279" s="138"/>
      <c r="AF279" s="138"/>
      <c r="AG279" s="138"/>
      <c r="AH279" s="138"/>
      <c r="AI279" s="73">
        <f t="shared" si="114"/>
        <v>0</v>
      </c>
      <c r="AJ279" s="65" t="s">
        <v>70</v>
      </c>
      <c r="AK279" s="66" t="s">
        <v>32</v>
      </c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30"/>
      <c r="AZ279" s="130"/>
      <c r="BA279" s="130"/>
      <c r="BB279" s="130"/>
      <c r="BC279" s="130"/>
      <c r="BD279" s="130"/>
      <c r="BE279" s="33"/>
      <c r="BF279" s="42"/>
      <c r="BG279" s="33"/>
      <c r="BH279" s="33"/>
      <c r="BI279" s="34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  <c r="BX279" s="33"/>
      <c r="BY279" s="33"/>
    </row>
    <row r="280" spans="2:79" s="43" customFormat="1" ht="6" customHeight="1" x14ac:dyDescent="0.2">
      <c r="B280" s="67"/>
      <c r="C280" s="67"/>
      <c r="D280" s="67"/>
      <c r="E280" s="67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68"/>
      <c r="W280" s="68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X280" s="34"/>
      <c r="AY280" s="34"/>
      <c r="AZ280" s="34"/>
      <c r="BA280" s="34"/>
      <c r="BB280" s="34"/>
      <c r="BC280" s="34"/>
      <c r="BD280" s="34"/>
      <c r="BE280" s="34"/>
      <c r="BF280" s="33"/>
      <c r="BG280" s="42"/>
      <c r="BH280" s="33"/>
      <c r="BI280" s="33"/>
      <c r="BJ280" s="34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</row>
    <row r="281" spans="2:79" s="43" customFormat="1" x14ac:dyDescent="0.2">
      <c r="B281" s="67"/>
      <c r="C281" s="67"/>
      <c r="D281" s="67"/>
      <c r="E281" s="67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68"/>
      <c r="W281" s="68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69"/>
      <c r="AL281" s="34"/>
      <c r="AM281" s="131" t="s">
        <v>34</v>
      </c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70"/>
      <c r="AX281" s="71"/>
      <c r="AY281" s="132"/>
      <c r="AZ281" s="132"/>
      <c r="BG281" s="33"/>
      <c r="BH281" s="42"/>
      <c r="BI281" s="33"/>
      <c r="BJ281" s="33"/>
      <c r="BK281" s="34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</row>
    <row r="282" spans="2:79" s="43" customFormat="1" x14ac:dyDescent="0.2">
      <c r="B282" s="67"/>
      <c r="C282" s="67"/>
      <c r="D282" s="67"/>
      <c r="E282" s="67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68"/>
      <c r="W282" s="68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3"/>
      <c r="BG282" s="42"/>
      <c r="BH282" s="33"/>
      <c r="BI282" s="33"/>
      <c r="BJ282" s="34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</row>
    <row r="283" spans="2:79" s="43" customFormat="1" x14ac:dyDescent="0.2">
      <c r="C283" s="147"/>
      <c r="D283" s="147"/>
      <c r="E283" s="147"/>
      <c r="F283" s="147"/>
      <c r="G283" s="148"/>
      <c r="H283" s="143"/>
      <c r="I283" s="143"/>
      <c r="J283" s="143"/>
      <c r="K283" s="143"/>
      <c r="L283" s="143"/>
      <c r="M283" s="148"/>
      <c r="N283" s="143"/>
      <c r="O283" s="143"/>
      <c r="P283" s="143"/>
      <c r="Q283" s="143"/>
      <c r="R283" s="143"/>
      <c r="S283" s="143"/>
      <c r="T283" s="143"/>
      <c r="U283" s="143"/>
      <c r="V283" s="143"/>
      <c r="W283" s="144"/>
      <c r="X283" s="144"/>
      <c r="Y283" s="149">
        <f>'Datos Club'!$L$57</f>
        <v>0</v>
      </c>
      <c r="Z283" s="149"/>
      <c r="AA283" s="149"/>
      <c r="AB283" s="149"/>
      <c r="AC283" s="149"/>
      <c r="AD283" s="149">
        <f>'Datos Club'!$L$59</f>
        <v>0</v>
      </c>
      <c r="AE283" s="149"/>
      <c r="AF283" s="149"/>
      <c r="AG283" s="149"/>
      <c r="AH283" s="149"/>
      <c r="AI283" s="171"/>
      <c r="AJ283" s="60" t="s">
        <v>70</v>
      </c>
      <c r="AK283" s="61" t="s">
        <v>21</v>
      </c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4"/>
      <c r="AZ283" s="144"/>
      <c r="BA283" s="144"/>
      <c r="BB283" s="144"/>
      <c r="BC283" s="144"/>
      <c r="BD283" s="144"/>
      <c r="BE283" s="33"/>
      <c r="BF283" s="42"/>
      <c r="BG283" s="33"/>
      <c r="BH283" s="33"/>
      <c r="BI283" s="34"/>
      <c r="BJ283" s="33"/>
      <c r="BK283" s="44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</row>
    <row r="284" spans="2:79" s="43" customFormat="1" x14ac:dyDescent="0.2">
      <c r="C284" s="139">
        <f t="shared" ref="C284:C290" si="115">$C$283</f>
        <v>0</v>
      </c>
      <c r="D284" s="139"/>
      <c r="E284" s="139"/>
      <c r="F284" s="139"/>
      <c r="G284" s="140">
        <f t="shared" ref="G284:G290" si="116">$G$283</f>
        <v>0</v>
      </c>
      <c r="H284" s="145"/>
      <c r="I284" s="145"/>
      <c r="J284" s="145"/>
      <c r="K284" s="145"/>
      <c r="L284" s="146"/>
      <c r="M284" s="140">
        <f t="shared" ref="M284:M290" si="117">$M$283</f>
        <v>0</v>
      </c>
      <c r="N284" s="140"/>
      <c r="O284" s="140"/>
      <c r="P284" s="140"/>
      <c r="Q284" s="140"/>
      <c r="R284" s="140"/>
      <c r="S284" s="140"/>
      <c r="T284" s="140"/>
      <c r="U284" s="140"/>
      <c r="V284" s="140"/>
      <c r="W284" s="141">
        <f t="shared" ref="W284:W290" si="118">$W$283</f>
        <v>0</v>
      </c>
      <c r="X284" s="141"/>
      <c r="Y284" s="142">
        <f>'Datos Club'!$L$57</f>
        <v>0</v>
      </c>
      <c r="Z284" s="142"/>
      <c r="AA284" s="142"/>
      <c r="AB284" s="142"/>
      <c r="AC284" s="142"/>
      <c r="AD284" s="142">
        <f>'Datos Club'!$L$59</f>
        <v>0</v>
      </c>
      <c r="AE284" s="142"/>
      <c r="AF284" s="142"/>
      <c r="AG284" s="142"/>
      <c r="AH284" s="142"/>
      <c r="AI284" s="72">
        <f>AI283</f>
        <v>0</v>
      </c>
      <c r="AJ284" s="62" t="s">
        <v>70</v>
      </c>
      <c r="AK284" s="63" t="s">
        <v>23</v>
      </c>
      <c r="AL284" s="133"/>
      <c r="AM284" s="133"/>
      <c r="AN284" s="133"/>
      <c r="AO284" s="133"/>
      <c r="AP284" s="133"/>
      <c r="AQ284" s="133"/>
      <c r="AR284" s="133"/>
      <c r="AS284" s="133"/>
      <c r="AT284" s="133"/>
      <c r="AU284" s="133"/>
      <c r="AV284" s="133"/>
      <c r="AW284" s="133"/>
      <c r="AX284" s="133"/>
      <c r="AY284" s="134"/>
      <c r="AZ284" s="134"/>
      <c r="BA284" s="134"/>
      <c r="BB284" s="134"/>
      <c r="BC284" s="134"/>
      <c r="BD284" s="134"/>
      <c r="BE284" s="33"/>
      <c r="BF284" s="42"/>
      <c r="BG284" s="33"/>
      <c r="BH284" s="33"/>
      <c r="BI284" s="34"/>
      <c r="BJ284" s="33"/>
      <c r="BK284" s="44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</row>
    <row r="285" spans="2:79" s="43" customFormat="1" x14ac:dyDescent="0.2">
      <c r="C285" s="139">
        <f t="shared" si="115"/>
        <v>0</v>
      </c>
      <c r="D285" s="139"/>
      <c r="E285" s="139"/>
      <c r="F285" s="139"/>
      <c r="G285" s="140">
        <f t="shared" si="116"/>
        <v>0</v>
      </c>
      <c r="H285" s="140"/>
      <c r="I285" s="140"/>
      <c r="J285" s="140"/>
      <c r="K285" s="140"/>
      <c r="L285" s="140"/>
      <c r="M285" s="140">
        <f t="shared" si="117"/>
        <v>0</v>
      </c>
      <c r="N285" s="140"/>
      <c r="O285" s="140"/>
      <c r="P285" s="140"/>
      <c r="Q285" s="140"/>
      <c r="R285" s="140"/>
      <c r="S285" s="140"/>
      <c r="T285" s="140"/>
      <c r="U285" s="140"/>
      <c r="V285" s="140"/>
      <c r="W285" s="141">
        <f t="shared" si="118"/>
        <v>0</v>
      </c>
      <c r="X285" s="141"/>
      <c r="Y285" s="142">
        <f>'Datos Club'!$L$57</f>
        <v>0</v>
      </c>
      <c r="Z285" s="142"/>
      <c r="AA285" s="142"/>
      <c r="AB285" s="142"/>
      <c r="AC285" s="142"/>
      <c r="AD285" s="142">
        <f>'Datos Club'!$L$59</f>
        <v>0</v>
      </c>
      <c r="AE285" s="142"/>
      <c r="AF285" s="142"/>
      <c r="AG285" s="142"/>
      <c r="AH285" s="142"/>
      <c r="AI285" s="72">
        <f t="shared" ref="AI285:AI290" si="119">AI284</f>
        <v>0</v>
      </c>
      <c r="AJ285" s="62" t="s">
        <v>70</v>
      </c>
      <c r="AK285" s="63" t="s">
        <v>24</v>
      </c>
      <c r="AL285" s="133"/>
      <c r="AM285" s="133"/>
      <c r="AN285" s="133"/>
      <c r="AO285" s="133"/>
      <c r="AP285" s="133"/>
      <c r="AQ285" s="133"/>
      <c r="AR285" s="133"/>
      <c r="AS285" s="133"/>
      <c r="AT285" s="133"/>
      <c r="AU285" s="133"/>
      <c r="AV285" s="133"/>
      <c r="AW285" s="133"/>
      <c r="AX285" s="133"/>
      <c r="AY285" s="134"/>
      <c r="AZ285" s="134"/>
      <c r="BA285" s="134"/>
      <c r="BB285" s="134"/>
      <c r="BC285" s="134"/>
      <c r="BD285" s="134"/>
      <c r="BE285" s="33"/>
      <c r="BF285" s="42"/>
      <c r="BG285" s="33"/>
      <c r="BH285" s="33"/>
      <c r="BI285" s="34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</row>
    <row r="286" spans="2:79" s="43" customFormat="1" x14ac:dyDescent="0.2">
      <c r="C286" s="139">
        <f t="shared" si="115"/>
        <v>0</v>
      </c>
      <c r="D286" s="139"/>
      <c r="E286" s="139"/>
      <c r="F286" s="139"/>
      <c r="G286" s="140">
        <f t="shared" si="116"/>
        <v>0</v>
      </c>
      <c r="H286" s="140"/>
      <c r="I286" s="140"/>
      <c r="J286" s="140"/>
      <c r="K286" s="140"/>
      <c r="L286" s="140"/>
      <c r="M286" s="140">
        <f t="shared" si="117"/>
        <v>0</v>
      </c>
      <c r="N286" s="140"/>
      <c r="O286" s="140"/>
      <c r="P286" s="140"/>
      <c r="Q286" s="140"/>
      <c r="R286" s="140"/>
      <c r="S286" s="140"/>
      <c r="T286" s="140"/>
      <c r="U286" s="140"/>
      <c r="V286" s="140"/>
      <c r="W286" s="141">
        <f t="shared" si="118"/>
        <v>0</v>
      </c>
      <c r="X286" s="141"/>
      <c r="Y286" s="142">
        <f>'Datos Club'!$L$57</f>
        <v>0</v>
      </c>
      <c r="Z286" s="142"/>
      <c r="AA286" s="142"/>
      <c r="AB286" s="142"/>
      <c r="AC286" s="142"/>
      <c r="AD286" s="142">
        <f>'Datos Club'!$L$59</f>
        <v>0</v>
      </c>
      <c r="AE286" s="142"/>
      <c r="AF286" s="142"/>
      <c r="AG286" s="142"/>
      <c r="AH286" s="142"/>
      <c r="AI286" s="72">
        <f t="shared" si="119"/>
        <v>0</v>
      </c>
      <c r="AJ286" s="64" t="s">
        <v>70</v>
      </c>
      <c r="AK286" s="63" t="s">
        <v>25</v>
      </c>
      <c r="AL286" s="133"/>
      <c r="AM286" s="133"/>
      <c r="AN286" s="133"/>
      <c r="AO286" s="133"/>
      <c r="AP286" s="133"/>
      <c r="AQ286" s="133"/>
      <c r="AR286" s="133"/>
      <c r="AS286" s="133"/>
      <c r="AT286" s="133"/>
      <c r="AU286" s="133"/>
      <c r="AV286" s="133"/>
      <c r="AW286" s="133"/>
      <c r="AX286" s="133"/>
      <c r="AY286" s="134"/>
      <c r="AZ286" s="134"/>
      <c r="BA286" s="134"/>
      <c r="BB286" s="134"/>
      <c r="BC286" s="134"/>
      <c r="BD286" s="134"/>
      <c r="BE286" s="33"/>
      <c r="BF286" s="42"/>
      <c r="BG286" s="33"/>
      <c r="BH286" s="33"/>
      <c r="BI286" s="34"/>
      <c r="BJ286" s="34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  <c r="BU286" s="33"/>
      <c r="BV286" s="33"/>
      <c r="BW286" s="33"/>
      <c r="BX286" s="33"/>
      <c r="BY286" s="33"/>
    </row>
    <row r="287" spans="2:79" s="43" customFormat="1" x14ac:dyDescent="0.2">
      <c r="C287" s="139">
        <f t="shared" si="115"/>
        <v>0</v>
      </c>
      <c r="D287" s="139"/>
      <c r="E287" s="139"/>
      <c r="F287" s="139"/>
      <c r="G287" s="140">
        <f t="shared" si="116"/>
        <v>0</v>
      </c>
      <c r="H287" s="140"/>
      <c r="I287" s="140"/>
      <c r="J287" s="140"/>
      <c r="K287" s="140"/>
      <c r="L287" s="140"/>
      <c r="M287" s="140">
        <f t="shared" si="117"/>
        <v>0</v>
      </c>
      <c r="N287" s="140"/>
      <c r="O287" s="140"/>
      <c r="P287" s="140"/>
      <c r="Q287" s="140"/>
      <c r="R287" s="140"/>
      <c r="S287" s="140"/>
      <c r="T287" s="140"/>
      <c r="U287" s="140"/>
      <c r="V287" s="140"/>
      <c r="W287" s="141">
        <f t="shared" si="118"/>
        <v>0</v>
      </c>
      <c r="X287" s="141"/>
      <c r="Y287" s="142">
        <f>'Datos Club'!$L$57</f>
        <v>0</v>
      </c>
      <c r="Z287" s="142"/>
      <c r="AA287" s="142"/>
      <c r="AB287" s="142"/>
      <c r="AC287" s="142"/>
      <c r="AD287" s="142">
        <f>'Datos Club'!$L$59</f>
        <v>0</v>
      </c>
      <c r="AE287" s="142"/>
      <c r="AF287" s="142"/>
      <c r="AG287" s="142"/>
      <c r="AH287" s="142"/>
      <c r="AI287" s="72">
        <f t="shared" si="119"/>
        <v>0</v>
      </c>
      <c r="AJ287" s="64" t="s">
        <v>70</v>
      </c>
      <c r="AK287" s="63" t="s">
        <v>26</v>
      </c>
      <c r="AL287" s="133"/>
      <c r="AM287" s="133"/>
      <c r="AN287" s="133"/>
      <c r="AO287" s="133"/>
      <c r="AP287" s="133"/>
      <c r="AQ287" s="133"/>
      <c r="AR287" s="133"/>
      <c r="AS287" s="133"/>
      <c r="AT287" s="133"/>
      <c r="AU287" s="133"/>
      <c r="AV287" s="133"/>
      <c r="AW287" s="133"/>
      <c r="AX287" s="133"/>
      <c r="AY287" s="134"/>
      <c r="AZ287" s="134"/>
      <c r="BA287" s="134"/>
      <c r="BB287" s="134"/>
      <c r="BC287" s="134"/>
      <c r="BD287" s="134"/>
      <c r="BE287" s="33"/>
      <c r="BF287" s="42"/>
      <c r="BG287" s="33"/>
      <c r="BH287" s="33"/>
      <c r="BI287" s="34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</row>
    <row r="288" spans="2:79" s="43" customFormat="1" x14ac:dyDescent="0.2">
      <c r="C288" s="139">
        <f t="shared" si="115"/>
        <v>0</v>
      </c>
      <c r="D288" s="139"/>
      <c r="E288" s="139"/>
      <c r="F288" s="139"/>
      <c r="G288" s="140">
        <f t="shared" si="116"/>
        <v>0</v>
      </c>
      <c r="H288" s="140"/>
      <c r="I288" s="140"/>
      <c r="J288" s="140"/>
      <c r="K288" s="140"/>
      <c r="L288" s="140"/>
      <c r="M288" s="140">
        <f t="shared" si="117"/>
        <v>0</v>
      </c>
      <c r="N288" s="140"/>
      <c r="O288" s="140"/>
      <c r="P288" s="140"/>
      <c r="Q288" s="140"/>
      <c r="R288" s="140"/>
      <c r="S288" s="140"/>
      <c r="T288" s="140"/>
      <c r="U288" s="140"/>
      <c r="V288" s="140"/>
      <c r="W288" s="141">
        <f t="shared" si="118"/>
        <v>0</v>
      </c>
      <c r="X288" s="141"/>
      <c r="Y288" s="142">
        <f>'Datos Club'!$L$57</f>
        <v>0</v>
      </c>
      <c r="Z288" s="142"/>
      <c r="AA288" s="142"/>
      <c r="AB288" s="142"/>
      <c r="AC288" s="142"/>
      <c r="AD288" s="142">
        <f>'Datos Club'!$L$59</f>
        <v>0</v>
      </c>
      <c r="AE288" s="142"/>
      <c r="AF288" s="142"/>
      <c r="AG288" s="142"/>
      <c r="AH288" s="142"/>
      <c r="AI288" s="72">
        <f t="shared" si="119"/>
        <v>0</v>
      </c>
      <c r="AJ288" s="64" t="s">
        <v>70</v>
      </c>
      <c r="AK288" s="63" t="s">
        <v>28</v>
      </c>
      <c r="AL288" s="133"/>
      <c r="AM288" s="133"/>
      <c r="AN288" s="133"/>
      <c r="AO288" s="133"/>
      <c r="AP288" s="133"/>
      <c r="AQ288" s="133"/>
      <c r="AR288" s="133"/>
      <c r="AS288" s="133"/>
      <c r="AT288" s="133"/>
      <c r="AU288" s="133"/>
      <c r="AV288" s="133"/>
      <c r="AW288" s="133"/>
      <c r="AX288" s="133"/>
      <c r="AY288" s="134"/>
      <c r="AZ288" s="134"/>
      <c r="BA288" s="134"/>
      <c r="BB288" s="134"/>
      <c r="BC288" s="134"/>
      <c r="BD288" s="134"/>
      <c r="BE288" s="33"/>
      <c r="BF288" s="42"/>
      <c r="BG288" s="33"/>
      <c r="BH288" s="33"/>
      <c r="BI288" s="34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</row>
    <row r="289" spans="2:79" s="43" customFormat="1" x14ac:dyDescent="0.2">
      <c r="C289" s="139">
        <f t="shared" si="115"/>
        <v>0</v>
      </c>
      <c r="D289" s="139"/>
      <c r="E289" s="139"/>
      <c r="F289" s="139"/>
      <c r="G289" s="140">
        <f t="shared" si="116"/>
        <v>0</v>
      </c>
      <c r="H289" s="140"/>
      <c r="I289" s="140"/>
      <c r="J289" s="140"/>
      <c r="K289" s="140"/>
      <c r="L289" s="140"/>
      <c r="M289" s="140">
        <f t="shared" si="117"/>
        <v>0</v>
      </c>
      <c r="N289" s="140"/>
      <c r="O289" s="140"/>
      <c r="P289" s="140"/>
      <c r="Q289" s="140"/>
      <c r="R289" s="140"/>
      <c r="S289" s="140"/>
      <c r="T289" s="140"/>
      <c r="U289" s="140"/>
      <c r="V289" s="140"/>
      <c r="W289" s="141">
        <f t="shared" si="118"/>
        <v>0</v>
      </c>
      <c r="X289" s="141"/>
      <c r="Y289" s="142">
        <f>'Datos Club'!$L$57</f>
        <v>0</v>
      </c>
      <c r="Z289" s="142"/>
      <c r="AA289" s="142"/>
      <c r="AB289" s="142"/>
      <c r="AC289" s="142"/>
      <c r="AD289" s="142">
        <f>'Datos Club'!$L$59</f>
        <v>0</v>
      </c>
      <c r="AE289" s="142"/>
      <c r="AF289" s="142"/>
      <c r="AG289" s="142"/>
      <c r="AH289" s="142"/>
      <c r="AI289" s="72">
        <f t="shared" si="119"/>
        <v>0</v>
      </c>
      <c r="AJ289" s="64" t="s">
        <v>70</v>
      </c>
      <c r="AK289" s="63" t="s">
        <v>30</v>
      </c>
      <c r="AL289" s="133"/>
      <c r="AM289" s="133"/>
      <c r="AN289" s="133"/>
      <c r="AO289" s="133"/>
      <c r="AP289" s="133"/>
      <c r="AQ289" s="133"/>
      <c r="AR289" s="133"/>
      <c r="AS289" s="133"/>
      <c r="AT289" s="133"/>
      <c r="AU289" s="133"/>
      <c r="AV289" s="133"/>
      <c r="AW289" s="133"/>
      <c r="AX289" s="133"/>
      <c r="AY289" s="134"/>
      <c r="AZ289" s="134"/>
      <c r="BA289" s="134"/>
      <c r="BB289" s="134"/>
      <c r="BC289" s="134"/>
      <c r="BD289" s="134"/>
      <c r="BE289" s="33"/>
      <c r="BF289" s="42"/>
      <c r="BG289" s="33"/>
      <c r="BH289" s="33"/>
      <c r="BI289" s="34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</row>
    <row r="290" spans="2:79" s="43" customFormat="1" x14ac:dyDescent="0.2">
      <c r="C290" s="135">
        <f t="shared" si="115"/>
        <v>0</v>
      </c>
      <c r="D290" s="135"/>
      <c r="E290" s="135"/>
      <c r="F290" s="135"/>
      <c r="G290" s="136">
        <f t="shared" si="116"/>
        <v>0</v>
      </c>
      <c r="H290" s="136"/>
      <c r="I290" s="136"/>
      <c r="J290" s="136"/>
      <c r="K290" s="136"/>
      <c r="L290" s="136"/>
      <c r="M290" s="136">
        <f t="shared" si="117"/>
        <v>0</v>
      </c>
      <c r="N290" s="136"/>
      <c r="O290" s="136"/>
      <c r="P290" s="136"/>
      <c r="Q290" s="136"/>
      <c r="R290" s="136"/>
      <c r="S290" s="136"/>
      <c r="T290" s="136"/>
      <c r="U290" s="136"/>
      <c r="V290" s="136"/>
      <c r="W290" s="137">
        <f t="shared" si="118"/>
        <v>0</v>
      </c>
      <c r="X290" s="137"/>
      <c r="Y290" s="138">
        <f>'Datos Club'!$L$57</f>
        <v>0</v>
      </c>
      <c r="Z290" s="138"/>
      <c r="AA290" s="138"/>
      <c r="AB290" s="138"/>
      <c r="AC290" s="138"/>
      <c r="AD290" s="138">
        <f>'Datos Club'!$L$59</f>
        <v>0</v>
      </c>
      <c r="AE290" s="138"/>
      <c r="AF290" s="138"/>
      <c r="AG290" s="138"/>
      <c r="AH290" s="138"/>
      <c r="AI290" s="73">
        <f t="shared" si="119"/>
        <v>0</v>
      </c>
      <c r="AJ290" s="65" t="s">
        <v>70</v>
      </c>
      <c r="AK290" s="66" t="s">
        <v>32</v>
      </c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29"/>
      <c r="AX290" s="129"/>
      <c r="AY290" s="130"/>
      <c r="AZ290" s="130"/>
      <c r="BA290" s="130"/>
      <c r="BB290" s="130"/>
      <c r="BC290" s="130"/>
      <c r="BD290" s="130"/>
      <c r="BE290" s="33"/>
      <c r="BF290" s="42"/>
      <c r="BG290" s="33"/>
      <c r="BH290" s="33"/>
      <c r="BI290" s="34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</row>
    <row r="291" spans="2:79" s="43" customFormat="1" ht="6" customHeight="1" x14ac:dyDescent="0.2">
      <c r="B291" s="67"/>
      <c r="C291" s="67"/>
      <c r="D291" s="67"/>
      <c r="E291" s="67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68"/>
      <c r="W291" s="68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X291" s="34"/>
      <c r="AY291" s="34"/>
      <c r="AZ291" s="34"/>
      <c r="BA291" s="34"/>
      <c r="BB291" s="34"/>
      <c r="BC291" s="34"/>
      <c r="BD291" s="34"/>
      <c r="BE291" s="34"/>
      <c r="BF291" s="33"/>
      <c r="BG291" s="42"/>
      <c r="BH291" s="33"/>
      <c r="BI291" s="33"/>
      <c r="BJ291" s="34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</row>
    <row r="292" spans="2:79" s="43" customFormat="1" x14ac:dyDescent="0.2">
      <c r="B292" s="67"/>
      <c r="C292" s="67"/>
      <c r="D292" s="67"/>
      <c r="E292" s="67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68"/>
      <c r="W292" s="68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69"/>
      <c r="AL292" s="34"/>
      <c r="AM292" s="131" t="s">
        <v>34</v>
      </c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70"/>
      <c r="AX292" s="71"/>
      <c r="AY292" s="132"/>
      <c r="AZ292" s="132"/>
      <c r="BG292" s="33"/>
      <c r="BH292" s="42"/>
      <c r="BI292" s="33"/>
      <c r="BJ292" s="33"/>
      <c r="BK292" s="34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</row>
    <row r="293" spans="2:79" s="43" customFormat="1" x14ac:dyDescent="0.2">
      <c r="B293" s="67"/>
      <c r="C293" s="67"/>
      <c r="D293" s="67"/>
      <c r="E293" s="67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68"/>
      <c r="W293" s="68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3"/>
      <c r="BG293" s="42"/>
      <c r="BH293" s="33"/>
      <c r="BI293" s="33"/>
      <c r="BJ293" s="34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</row>
    <row r="294" spans="2:79" s="43" customFormat="1" x14ac:dyDescent="0.2">
      <c r="C294" s="147"/>
      <c r="D294" s="147"/>
      <c r="E294" s="147"/>
      <c r="F294" s="147"/>
      <c r="G294" s="148"/>
      <c r="H294" s="143"/>
      <c r="I294" s="143"/>
      <c r="J294" s="143"/>
      <c r="K294" s="143"/>
      <c r="L294" s="143"/>
      <c r="M294" s="148"/>
      <c r="N294" s="143"/>
      <c r="O294" s="143"/>
      <c r="P294" s="143"/>
      <c r="Q294" s="143"/>
      <c r="R294" s="143"/>
      <c r="S294" s="143"/>
      <c r="T294" s="143"/>
      <c r="U294" s="143"/>
      <c r="V294" s="143"/>
      <c r="W294" s="144"/>
      <c r="X294" s="144"/>
      <c r="Y294" s="149">
        <f>'Datos Club'!$L$57</f>
        <v>0</v>
      </c>
      <c r="Z294" s="149"/>
      <c r="AA294" s="149"/>
      <c r="AB294" s="149"/>
      <c r="AC294" s="149"/>
      <c r="AD294" s="149">
        <f>'Datos Club'!$L$59</f>
        <v>0</v>
      </c>
      <c r="AE294" s="149"/>
      <c r="AF294" s="149"/>
      <c r="AG294" s="149"/>
      <c r="AH294" s="149"/>
      <c r="AI294" s="171"/>
      <c r="AJ294" s="60" t="s">
        <v>70</v>
      </c>
      <c r="AK294" s="61" t="s">
        <v>21</v>
      </c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4"/>
      <c r="AZ294" s="144"/>
      <c r="BA294" s="144"/>
      <c r="BB294" s="144"/>
      <c r="BC294" s="144"/>
      <c r="BD294" s="144"/>
      <c r="BE294" s="33"/>
      <c r="BF294" s="42"/>
      <c r="BG294" s="33"/>
      <c r="BH294" s="33"/>
      <c r="BI294" s="34"/>
      <c r="BJ294" s="33"/>
      <c r="BK294" s="44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</row>
    <row r="295" spans="2:79" s="43" customFormat="1" x14ac:dyDescent="0.2">
      <c r="C295" s="139">
        <f t="shared" ref="C295:C301" si="120">$C$294</f>
        <v>0</v>
      </c>
      <c r="D295" s="139"/>
      <c r="E295" s="139"/>
      <c r="F295" s="139"/>
      <c r="G295" s="140">
        <f t="shared" ref="G295:G301" si="121">$G$294</f>
        <v>0</v>
      </c>
      <c r="H295" s="145"/>
      <c r="I295" s="145"/>
      <c r="J295" s="145"/>
      <c r="K295" s="145"/>
      <c r="L295" s="146"/>
      <c r="M295" s="140">
        <f t="shared" ref="M295:M301" si="122">$M$294</f>
        <v>0</v>
      </c>
      <c r="N295" s="140"/>
      <c r="O295" s="140"/>
      <c r="P295" s="140"/>
      <c r="Q295" s="140"/>
      <c r="R295" s="140"/>
      <c r="S295" s="140"/>
      <c r="T295" s="140"/>
      <c r="U295" s="140"/>
      <c r="V295" s="140"/>
      <c r="W295" s="141">
        <f t="shared" ref="W295:W301" si="123">$W$294</f>
        <v>0</v>
      </c>
      <c r="X295" s="141"/>
      <c r="Y295" s="142">
        <f>'Datos Club'!$L$57</f>
        <v>0</v>
      </c>
      <c r="Z295" s="142"/>
      <c r="AA295" s="142"/>
      <c r="AB295" s="142"/>
      <c r="AC295" s="142"/>
      <c r="AD295" s="142">
        <f>'Datos Club'!$L$59</f>
        <v>0</v>
      </c>
      <c r="AE295" s="142"/>
      <c r="AF295" s="142"/>
      <c r="AG295" s="142"/>
      <c r="AH295" s="142"/>
      <c r="AI295" s="72">
        <f>AI294</f>
        <v>0</v>
      </c>
      <c r="AJ295" s="62" t="s">
        <v>70</v>
      </c>
      <c r="AK295" s="63" t="s">
        <v>23</v>
      </c>
      <c r="AL295" s="133"/>
      <c r="AM295" s="133"/>
      <c r="AN295" s="133"/>
      <c r="AO295" s="133"/>
      <c r="AP295" s="133"/>
      <c r="AQ295" s="133"/>
      <c r="AR295" s="133"/>
      <c r="AS295" s="133"/>
      <c r="AT295" s="133"/>
      <c r="AU295" s="133"/>
      <c r="AV295" s="133"/>
      <c r="AW295" s="133"/>
      <c r="AX295" s="133"/>
      <c r="AY295" s="134"/>
      <c r="AZ295" s="134"/>
      <c r="BA295" s="134"/>
      <c r="BB295" s="134"/>
      <c r="BC295" s="134"/>
      <c r="BD295" s="134"/>
      <c r="BE295" s="33"/>
      <c r="BF295" s="42"/>
      <c r="BG295" s="33"/>
      <c r="BH295" s="33"/>
      <c r="BI295" s="34"/>
      <c r="BJ295" s="33"/>
      <c r="BK295" s="44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</row>
    <row r="296" spans="2:79" s="43" customFormat="1" x14ac:dyDescent="0.2">
      <c r="C296" s="139">
        <f t="shared" si="120"/>
        <v>0</v>
      </c>
      <c r="D296" s="139"/>
      <c r="E296" s="139"/>
      <c r="F296" s="139"/>
      <c r="G296" s="140">
        <f t="shared" si="121"/>
        <v>0</v>
      </c>
      <c r="H296" s="140"/>
      <c r="I296" s="140"/>
      <c r="J296" s="140"/>
      <c r="K296" s="140"/>
      <c r="L296" s="140"/>
      <c r="M296" s="140">
        <f t="shared" si="122"/>
        <v>0</v>
      </c>
      <c r="N296" s="140"/>
      <c r="O296" s="140"/>
      <c r="P296" s="140"/>
      <c r="Q296" s="140"/>
      <c r="R296" s="140"/>
      <c r="S296" s="140"/>
      <c r="T296" s="140"/>
      <c r="U296" s="140"/>
      <c r="V296" s="140"/>
      <c r="W296" s="141">
        <f t="shared" si="123"/>
        <v>0</v>
      </c>
      <c r="X296" s="141"/>
      <c r="Y296" s="142">
        <f>'Datos Club'!$L$57</f>
        <v>0</v>
      </c>
      <c r="Z296" s="142"/>
      <c r="AA296" s="142"/>
      <c r="AB296" s="142"/>
      <c r="AC296" s="142"/>
      <c r="AD296" s="142">
        <f>'Datos Club'!$L$59</f>
        <v>0</v>
      </c>
      <c r="AE296" s="142"/>
      <c r="AF296" s="142"/>
      <c r="AG296" s="142"/>
      <c r="AH296" s="142"/>
      <c r="AI296" s="72">
        <f t="shared" ref="AI296:AI301" si="124">AI295</f>
        <v>0</v>
      </c>
      <c r="AJ296" s="62" t="s">
        <v>70</v>
      </c>
      <c r="AK296" s="63" t="s">
        <v>24</v>
      </c>
      <c r="AL296" s="133"/>
      <c r="AM296" s="133"/>
      <c r="AN296" s="133"/>
      <c r="AO296" s="133"/>
      <c r="AP296" s="133"/>
      <c r="AQ296" s="133"/>
      <c r="AR296" s="133"/>
      <c r="AS296" s="133"/>
      <c r="AT296" s="133"/>
      <c r="AU296" s="133"/>
      <c r="AV296" s="133"/>
      <c r="AW296" s="133"/>
      <c r="AX296" s="133"/>
      <c r="AY296" s="134"/>
      <c r="AZ296" s="134"/>
      <c r="BA296" s="134"/>
      <c r="BB296" s="134"/>
      <c r="BC296" s="134"/>
      <c r="BD296" s="134"/>
      <c r="BE296" s="33"/>
      <c r="BF296" s="42"/>
      <c r="BG296" s="33"/>
      <c r="BH296" s="33"/>
      <c r="BI296" s="34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  <c r="BU296" s="33"/>
      <c r="BV296" s="33"/>
      <c r="BW296" s="33"/>
      <c r="BX296" s="33"/>
      <c r="BY296" s="33"/>
    </row>
    <row r="297" spans="2:79" s="43" customFormat="1" x14ac:dyDescent="0.2">
      <c r="C297" s="139">
        <f t="shared" si="120"/>
        <v>0</v>
      </c>
      <c r="D297" s="139"/>
      <c r="E297" s="139"/>
      <c r="F297" s="139"/>
      <c r="G297" s="140">
        <f t="shared" si="121"/>
        <v>0</v>
      </c>
      <c r="H297" s="140"/>
      <c r="I297" s="140"/>
      <c r="J297" s="140"/>
      <c r="K297" s="140"/>
      <c r="L297" s="140"/>
      <c r="M297" s="140">
        <f t="shared" si="122"/>
        <v>0</v>
      </c>
      <c r="N297" s="140"/>
      <c r="O297" s="140"/>
      <c r="P297" s="140"/>
      <c r="Q297" s="140"/>
      <c r="R297" s="140"/>
      <c r="S297" s="140"/>
      <c r="T297" s="140"/>
      <c r="U297" s="140"/>
      <c r="V297" s="140"/>
      <c r="W297" s="141">
        <f t="shared" si="123"/>
        <v>0</v>
      </c>
      <c r="X297" s="141"/>
      <c r="Y297" s="142">
        <f>'Datos Club'!$L$57</f>
        <v>0</v>
      </c>
      <c r="Z297" s="142"/>
      <c r="AA297" s="142"/>
      <c r="AB297" s="142"/>
      <c r="AC297" s="142"/>
      <c r="AD297" s="142">
        <f>'Datos Club'!$L$59</f>
        <v>0</v>
      </c>
      <c r="AE297" s="142"/>
      <c r="AF297" s="142"/>
      <c r="AG297" s="142"/>
      <c r="AH297" s="142"/>
      <c r="AI297" s="72">
        <f t="shared" si="124"/>
        <v>0</v>
      </c>
      <c r="AJ297" s="64" t="s">
        <v>70</v>
      </c>
      <c r="AK297" s="63" t="s">
        <v>25</v>
      </c>
      <c r="AL297" s="133"/>
      <c r="AM297" s="133"/>
      <c r="AN297" s="133"/>
      <c r="AO297" s="133"/>
      <c r="AP297" s="133"/>
      <c r="AQ297" s="133"/>
      <c r="AR297" s="133"/>
      <c r="AS297" s="133"/>
      <c r="AT297" s="133"/>
      <c r="AU297" s="133"/>
      <c r="AV297" s="133"/>
      <c r="AW297" s="133"/>
      <c r="AX297" s="133"/>
      <c r="AY297" s="134"/>
      <c r="AZ297" s="134"/>
      <c r="BA297" s="134"/>
      <c r="BB297" s="134"/>
      <c r="BC297" s="134"/>
      <c r="BD297" s="134"/>
      <c r="BE297" s="33"/>
      <c r="BF297" s="42"/>
      <c r="BG297" s="33"/>
      <c r="BH297" s="33"/>
      <c r="BI297" s="34"/>
      <c r="BJ297" s="34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  <c r="BU297" s="33"/>
      <c r="BV297" s="33"/>
      <c r="BW297" s="33"/>
      <c r="BX297" s="33"/>
      <c r="BY297" s="33"/>
    </row>
    <row r="298" spans="2:79" s="43" customFormat="1" x14ac:dyDescent="0.2">
      <c r="C298" s="139">
        <f t="shared" si="120"/>
        <v>0</v>
      </c>
      <c r="D298" s="139"/>
      <c r="E298" s="139"/>
      <c r="F298" s="139"/>
      <c r="G298" s="140">
        <f t="shared" si="121"/>
        <v>0</v>
      </c>
      <c r="H298" s="140"/>
      <c r="I298" s="140"/>
      <c r="J298" s="140"/>
      <c r="K298" s="140"/>
      <c r="L298" s="140"/>
      <c r="M298" s="140">
        <f t="shared" si="122"/>
        <v>0</v>
      </c>
      <c r="N298" s="140"/>
      <c r="O298" s="140"/>
      <c r="P298" s="140"/>
      <c r="Q298" s="140"/>
      <c r="R298" s="140"/>
      <c r="S298" s="140"/>
      <c r="T298" s="140"/>
      <c r="U298" s="140"/>
      <c r="V298" s="140"/>
      <c r="W298" s="141">
        <f t="shared" si="123"/>
        <v>0</v>
      </c>
      <c r="X298" s="141"/>
      <c r="Y298" s="142">
        <f>'Datos Club'!$L$57</f>
        <v>0</v>
      </c>
      <c r="Z298" s="142"/>
      <c r="AA298" s="142"/>
      <c r="AB298" s="142"/>
      <c r="AC298" s="142"/>
      <c r="AD298" s="142">
        <f>'Datos Club'!$L$59</f>
        <v>0</v>
      </c>
      <c r="AE298" s="142"/>
      <c r="AF298" s="142"/>
      <c r="AG298" s="142"/>
      <c r="AH298" s="142"/>
      <c r="AI298" s="72">
        <f t="shared" si="124"/>
        <v>0</v>
      </c>
      <c r="AJ298" s="64" t="s">
        <v>70</v>
      </c>
      <c r="AK298" s="63" t="s">
        <v>26</v>
      </c>
      <c r="AL298" s="133"/>
      <c r="AM298" s="133"/>
      <c r="AN298" s="133"/>
      <c r="AO298" s="133"/>
      <c r="AP298" s="133"/>
      <c r="AQ298" s="133"/>
      <c r="AR298" s="133"/>
      <c r="AS298" s="133"/>
      <c r="AT298" s="133"/>
      <c r="AU298" s="133"/>
      <c r="AV298" s="133"/>
      <c r="AW298" s="133"/>
      <c r="AX298" s="133"/>
      <c r="AY298" s="134"/>
      <c r="AZ298" s="134"/>
      <c r="BA298" s="134"/>
      <c r="BB298" s="134"/>
      <c r="BC298" s="134"/>
      <c r="BD298" s="134"/>
      <c r="BE298" s="33"/>
      <c r="BF298" s="42"/>
      <c r="BG298" s="33"/>
      <c r="BH298" s="33"/>
      <c r="BI298" s="34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</row>
    <row r="299" spans="2:79" s="43" customFormat="1" x14ac:dyDescent="0.2">
      <c r="C299" s="139">
        <f t="shared" si="120"/>
        <v>0</v>
      </c>
      <c r="D299" s="139"/>
      <c r="E299" s="139"/>
      <c r="F299" s="139"/>
      <c r="G299" s="140">
        <f t="shared" si="121"/>
        <v>0</v>
      </c>
      <c r="H299" s="140"/>
      <c r="I299" s="140"/>
      <c r="J299" s="140"/>
      <c r="K299" s="140"/>
      <c r="L299" s="140"/>
      <c r="M299" s="140">
        <f t="shared" si="122"/>
        <v>0</v>
      </c>
      <c r="N299" s="140"/>
      <c r="O299" s="140"/>
      <c r="P299" s="140"/>
      <c r="Q299" s="140"/>
      <c r="R299" s="140"/>
      <c r="S299" s="140"/>
      <c r="T299" s="140"/>
      <c r="U299" s="140"/>
      <c r="V299" s="140"/>
      <c r="W299" s="141">
        <f t="shared" si="123"/>
        <v>0</v>
      </c>
      <c r="X299" s="141"/>
      <c r="Y299" s="142">
        <f>'Datos Club'!$L$57</f>
        <v>0</v>
      </c>
      <c r="Z299" s="142"/>
      <c r="AA299" s="142"/>
      <c r="AB299" s="142"/>
      <c r="AC299" s="142"/>
      <c r="AD299" s="142">
        <f>'Datos Club'!$L$59</f>
        <v>0</v>
      </c>
      <c r="AE299" s="142"/>
      <c r="AF299" s="142"/>
      <c r="AG299" s="142"/>
      <c r="AH299" s="142"/>
      <c r="AI299" s="72">
        <f t="shared" si="124"/>
        <v>0</v>
      </c>
      <c r="AJ299" s="64" t="s">
        <v>70</v>
      </c>
      <c r="AK299" s="63" t="s">
        <v>28</v>
      </c>
      <c r="AL299" s="133"/>
      <c r="AM299" s="133"/>
      <c r="AN299" s="133"/>
      <c r="AO299" s="133"/>
      <c r="AP299" s="133"/>
      <c r="AQ299" s="133"/>
      <c r="AR299" s="133"/>
      <c r="AS299" s="133"/>
      <c r="AT299" s="133"/>
      <c r="AU299" s="133"/>
      <c r="AV299" s="133"/>
      <c r="AW299" s="133"/>
      <c r="AX299" s="133"/>
      <c r="AY299" s="134"/>
      <c r="AZ299" s="134"/>
      <c r="BA299" s="134"/>
      <c r="BB299" s="134"/>
      <c r="BC299" s="134"/>
      <c r="BD299" s="134"/>
      <c r="BE299" s="33"/>
      <c r="BF299" s="42"/>
      <c r="BG299" s="33"/>
      <c r="BH299" s="33"/>
      <c r="BI299" s="34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  <c r="BU299" s="33"/>
      <c r="BV299" s="33"/>
      <c r="BW299" s="33"/>
      <c r="BX299" s="33"/>
      <c r="BY299" s="33"/>
    </row>
    <row r="300" spans="2:79" s="43" customFormat="1" x14ac:dyDescent="0.2">
      <c r="C300" s="139">
        <f t="shared" si="120"/>
        <v>0</v>
      </c>
      <c r="D300" s="139"/>
      <c r="E300" s="139"/>
      <c r="F300" s="139"/>
      <c r="G300" s="140">
        <f t="shared" si="121"/>
        <v>0</v>
      </c>
      <c r="H300" s="140"/>
      <c r="I300" s="140"/>
      <c r="J300" s="140"/>
      <c r="K300" s="140"/>
      <c r="L300" s="140"/>
      <c r="M300" s="140">
        <f t="shared" si="122"/>
        <v>0</v>
      </c>
      <c r="N300" s="140"/>
      <c r="O300" s="140"/>
      <c r="P300" s="140"/>
      <c r="Q300" s="140"/>
      <c r="R300" s="140"/>
      <c r="S300" s="140"/>
      <c r="T300" s="140"/>
      <c r="U300" s="140"/>
      <c r="V300" s="140"/>
      <c r="W300" s="141">
        <f t="shared" si="123"/>
        <v>0</v>
      </c>
      <c r="X300" s="141"/>
      <c r="Y300" s="142">
        <f>'Datos Club'!$L$57</f>
        <v>0</v>
      </c>
      <c r="Z300" s="142"/>
      <c r="AA300" s="142"/>
      <c r="AB300" s="142"/>
      <c r="AC300" s="142"/>
      <c r="AD300" s="142">
        <f>'Datos Club'!$L$59</f>
        <v>0</v>
      </c>
      <c r="AE300" s="142"/>
      <c r="AF300" s="142"/>
      <c r="AG300" s="142"/>
      <c r="AH300" s="142"/>
      <c r="AI300" s="72">
        <f t="shared" si="124"/>
        <v>0</v>
      </c>
      <c r="AJ300" s="64" t="s">
        <v>70</v>
      </c>
      <c r="AK300" s="63" t="s">
        <v>30</v>
      </c>
      <c r="AL300" s="133"/>
      <c r="AM300" s="133"/>
      <c r="AN300" s="133"/>
      <c r="AO300" s="133"/>
      <c r="AP300" s="133"/>
      <c r="AQ300" s="133"/>
      <c r="AR300" s="133"/>
      <c r="AS300" s="133"/>
      <c r="AT300" s="133"/>
      <c r="AU300" s="133"/>
      <c r="AV300" s="133"/>
      <c r="AW300" s="133"/>
      <c r="AX300" s="133"/>
      <c r="AY300" s="134"/>
      <c r="AZ300" s="134"/>
      <c r="BA300" s="134"/>
      <c r="BB300" s="134"/>
      <c r="BC300" s="134"/>
      <c r="BD300" s="134"/>
      <c r="BE300" s="33"/>
      <c r="BF300" s="42"/>
      <c r="BG300" s="33"/>
      <c r="BH300" s="33"/>
      <c r="BI300" s="34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  <c r="BU300" s="33"/>
      <c r="BV300" s="33"/>
      <c r="BW300" s="33"/>
      <c r="BX300" s="33"/>
      <c r="BY300" s="33"/>
    </row>
    <row r="301" spans="2:79" s="43" customFormat="1" x14ac:dyDescent="0.2">
      <c r="C301" s="135">
        <f t="shared" si="120"/>
        <v>0</v>
      </c>
      <c r="D301" s="135"/>
      <c r="E301" s="135"/>
      <c r="F301" s="135"/>
      <c r="G301" s="136">
        <f t="shared" si="121"/>
        <v>0</v>
      </c>
      <c r="H301" s="136"/>
      <c r="I301" s="136"/>
      <c r="J301" s="136"/>
      <c r="K301" s="136"/>
      <c r="L301" s="136"/>
      <c r="M301" s="136">
        <f t="shared" si="122"/>
        <v>0</v>
      </c>
      <c r="N301" s="136"/>
      <c r="O301" s="136"/>
      <c r="P301" s="136"/>
      <c r="Q301" s="136"/>
      <c r="R301" s="136"/>
      <c r="S301" s="136"/>
      <c r="T301" s="136"/>
      <c r="U301" s="136"/>
      <c r="V301" s="136"/>
      <c r="W301" s="137">
        <f t="shared" si="123"/>
        <v>0</v>
      </c>
      <c r="X301" s="137"/>
      <c r="Y301" s="138">
        <f>'Datos Club'!$L$57</f>
        <v>0</v>
      </c>
      <c r="Z301" s="138"/>
      <c r="AA301" s="138"/>
      <c r="AB301" s="138"/>
      <c r="AC301" s="138"/>
      <c r="AD301" s="138">
        <f>'Datos Club'!$L$59</f>
        <v>0</v>
      </c>
      <c r="AE301" s="138"/>
      <c r="AF301" s="138"/>
      <c r="AG301" s="138"/>
      <c r="AH301" s="138"/>
      <c r="AI301" s="73">
        <f t="shared" si="124"/>
        <v>0</v>
      </c>
      <c r="AJ301" s="65" t="s">
        <v>70</v>
      </c>
      <c r="AK301" s="66" t="s">
        <v>32</v>
      </c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30"/>
      <c r="AZ301" s="130"/>
      <c r="BA301" s="130"/>
      <c r="BB301" s="130"/>
      <c r="BC301" s="130"/>
      <c r="BD301" s="130"/>
      <c r="BE301" s="33"/>
      <c r="BF301" s="42"/>
      <c r="BG301" s="33"/>
      <c r="BH301" s="33"/>
      <c r="BI301" s="34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  <c r="BU301" s="33"/>
      <c r="BV301" s="33"/>
      <c r="BW301" s="33"/>
      <c r="BX301" s="33"/>
      <c r="BY301" s="33"/>
    </row>
    <row r="302" spans="2:79" s="43" customFormat="1" ht="6" customHeight="1" x14ac:dyDescent="0.2">
      <c r="B302" s="67"/>
      <c r="C302" s="67"/>
      <c r="D302" s="67"/>
      <c r="E302" s="67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68"/>
      <c r="W302" s="68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X302" s="34"/>
      <c r="AY302" s="34"/>
      <c r="AZ302" s="34"/>
      <c r="BA302" s="34"/>
      <c r="BB302" s="34"/>
      <c r="BC302" s="34"/>
      <c r="BD302" s="34"/>
      <c r="BE302" s="34"/>
      <c r="BF302" s="33"/>
      <c r="BG302" s="42"/>
      <c r="BH302" s="33"/>
      <c r="BI302" s="33"/>
      <c r="BJ302" s="34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  <c r="BU302" s="33"/>
      <c r="BV302" s="33"/>
      <c r="BW302" s="33"/>
      <c r="BX302" s="33"/>
      <c r="BY302" s="33"/>
      <c r="BZ302" s="33"/>
    </row>
    <row r="303" spans="2:79" s="43" customFormat="1" x14ac:dyDescent="0.2">
      <c r="B303" s="67"/>
      <c r="C303" s="67"/>
      <c r="D303" s="67"/>
      <c r="E303" s="67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68"/>
      <c r="W303" s="68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69"/>
      <c r="AL303" s="34"/>
      <c r="AM303" s="131" t="s">
        <v>34</v>
      </c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70"/>
      <c r="AX303" s="71"/>
      <c r="AY303" s="132"/>
      <c r="AZ303" s="132"/>
      <c r="BG303" s="33"/>
      <c r="BH303" s="42"/>
      <c r="BI303" s="33"/>
      <c r="BJ303" s="33"/>
      <c r="BK303" s="34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</row>
    <row r="304" spans="2:79" s="43" customFormat="1" x14ac:dyDescent="0.2">
      <c r="B304" s="67"/>
      <c r="C304" s="67"/>
      <c r="D304" s="67"/>
      <c r="E304" s="67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68"/>
      <c r="W304" s="68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3"/>
      <c r="BG304" s="42"/>
      <c r="BH304" s="33"/>
      <c r="BI304" s="33"/>
      <c r="BJ304" s="34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  <c r="BU304" s="33"/>
      <c r="BV304" s="33"/>
      <c r="BW304" s="33"/>
      <c r="BX304" s="33"/>
      <c r="BY304" s="33"/>
      <c r="BZ304" s="33"/>
    </row>
    <row r="305" spans="2:79" s="43" customFormat="1" x14ac:dyDescent="0.2">
      <c r="C305" s="147"/>
      <c r="D305" s="147"/>
      <c r="E305" s="147"/>
      <c r="F305" s="147"/>
      <c r="G305" s="148"/>
      <c r="H305" s="143"/>
      <c r="I305" s="143"/>
      <c r="J305" s="143"/>
      <c r="K305" s="143"/>
      <c r="L305" s="143"/>
      <c r="M305" s="148"/>
      <c r="N305" s="143"/>
      <c r="O305" s="143"/>
      <c r="P305" s="143"/>
      <c r="Q305" s="143"/>
      <c r="R305" s="143"/>
      <c r="S305" s="143"/>
      <c r="T305" s="143"/>
      <c r="U305" s="143"/>
      <c r="V305" s="143"/>
      <c r="W305" s="144"/>
      <c r="X305" s="144"/>
      <c r="Y305" s="149">
        <f>'Datos Club'!$L$57</f>
        <v>0</v>
      </c>
      <c r="Z305" s="149"/>
      <c r="AA305" s="149"/>
      <c r="AB305" s="149"/>
      <c r="AC305" s="149"/>
      <c r="AD305" s="149">
        <f>'Datos Club'!$L$59</f>
        <v>0</v>
      </c>
      <c r="AE305" s="149"/>
      <c r="AF305" s="149"/>
      <c r="AG305" s="149"/>
      <c r="AH305" s="149"/>
      <c r="AI305" s="171"/>
      <c r="AJ305" s="60" t="s">
        <v>70</v>
      </c>
      <c r="AK305" s="61" t="s">
        <v>21</v>
      </c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4"/>
      <c r="AZ305" s="144"/>
      <c r="BA305" s="144"/>
      <c r="BB305" s="144"/>
      <c r="BC305" s="144"/>
      <c r="BD305" s="144"/>
      <c r="BE305" s="33"/>
      <c r="BF305" s="42"/>
      <c r="BG305" s="33"/>
      <c r="BH305" s="33"/>
      <c r="BI305" s="34"/>
      <c r="BJ305" s="33"/>
      <c r="BK305" s="44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</row>
    <row r="306" spans="2:79" s="43" customFormat="1" x14ac:dyDescent="0.2">
      <c r="C306" s="139">
        <f t="shared" ref="C306:C312" si="125">$C$305</f>
        <v>0</v>
      </c>
      <c r="D306" s="139"/>
      <c r="E306" s="139"/>
      <c r="F306" s="139"/>
      <c r="G306" s="140">
        <f t="shared" ref="G306:G312" si="126">$G$305</f>
        <v>0</v>
      </c>
      <c r="H306" s="145"/>
      <c r="I306" s="145"/>
      <c r="J306" s="145"/>
      <c r="K306" s="145"/>
      <c r="L306" s="146"/>
      <c r="M306" s="140">
        <f t="shared" ref="M306:M312" si="127">$M$305</f>
        <v>0</v>
      </c>
      <c r="N306" s="140"/>
      <c r="O306" s="140"/>
      <c r="P306" s="140"/>
      <c r="Q306" s="140"/>
      <c r="R306" s="140"/>
      <c r="S306" s="140"/>
      <c r="T306" s="140"/>
      <c r="U306" s="140"/>
      <c r="V306" s="140"/>
      <c r="W306" s="141">
        <f t="shared" ref="W306:W312" si="128">$W$305</f>
        <v>0</v>
      </c>
      <c r="X306" s="141"/>
      <c r="Y306" s="142">
        <f>'Datos Club'!$L$57</f>
        <v>0</v>
      </c>
      <c r="Z306" s="142"/>
      <c r="AA306" s="142"/>
      <c r="AB306" s="142"/>
      <c r="AC306" s="142"/>
      <c r="AD306" s="142">
        <f>'Datos Club'!$L$59</f>
        <v>0</v>
      </c>
      <c r="AE306" s="142"/>
      <c r="AF306" s="142"/>
      <c r="AG306" s="142"/>
      <c r="AH306" s="142"/>
      <c r="AI306" s="72">
        <f>AI305</f>
        <v>0</v>
      </c>
      <c r="AJ306" s="62" t="s">
        <v>70</v>
      </c>
      <c r="AK306" s="63" t="s">
        <v>23</v>
      </c>
      <c r="AL306" s="133"/>
      <c r="AM306" s="133"/>
      <c r="AN306" s="133"/>
      <c r="AO306" s="133"/>
      <c r="AP306" s="133"/>
      <c r="AQ306" s="133"/>
      <c r="AR306" s="133"/>
      <c r="AS306" s="133"/>
      <c r="AT306" s="133"/>
      <c r="AU306" s="133"/>
      <c r="AV306" s="133"/>
      <c r="AW306" s="133"/>
      <c r="AX306" s="133"/>
      <c r="AY306" s="134"/>
      <c r="AZ306" s="134"/>
      <c r="BA306" s="134"/>
      <c r="BB306" s="134"/>
      <c r="BC306" s="134"/>
      <c r="BD306" s="134"/>
      <c r="BE306" s="33"/>
      <c r="BF306" s="42"/>
      <c r="BG306" s="33"/>
      <c r="BH306" s="33"/>
      <c r="BI306" s="34"/>
      <c r="BJ306" s="33"/>
      <c r="BK306" s="44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</row>
    <row r="307" spans="2:79" s="43" customFormat="1" x14ac:dyDescent="0.2">
      <c r="C307" s="139">
        <f t="shared" si="125"/>
        <v>0</v>
      </c>
      <c r="D307" s="139"/>
      <c r="E307" s="139"/>
      <c r="F307" s="139"/>
      <c r="G307" s="140">
        <f t="shared" si="126"/>
        <v>0</v>
      </c>
      <c r="H307" s="140"/>
      <c r="I307" s="140"/>
      <c r="J307" s="140"/>
      <c r="K307" s="140"/>
      <c r="L307" s="140"/>
      <c r="M307" s="140">
        <f t="shared" si="127"/>
        <v>0</v>
      </c>
      <c r="N307" s="140"/>
      <c r="O307" s="140"/>
      <c r="P307" s="140"/>
      <c r="Q307" s="140"/>
      <c r="R307" s="140"/>
      <c r="S307" s="140"/>
      <c r="T307" s="140"/>
      <c r="U307" s="140"/>
      <c r="V307" s="140"/>
      <c r="W307" s="141">
        <f t="shared" si="128"/>
        <v>0</v>
      </c>
      <c r="X307" s="141"/>
      <c r="Y307" s="142">
        <f>'Datos Club'!$L$57</f>
        <v>0</v>
      </c>
      <c r="Z307" s="142"/>
      <c r="AA307" s="142"/>
      <c r="AB307" s="142"/>
      <c r="AC307" s="142"/>
      <c r="AD307" s="142">
        <f>'Datos Club'!$L$59</f>
        <v>0</v>
      </c>
      <c r="AE307" s="142"/>
      <c r="AF307" s="142"/>
      <c r="AG307" s="142"/>
      <c r="AH307" s="142"/>
      <c r="AI307" s="72">
        <f t="shared" ref="AI307:AI312" si="129">AI306</f>
        <v>0</v>
      </c>
      <c r="AJ307" s="62" t="s">
        <v>70</v>
      </c>
      <c r="AK307" s="63" t="s">
        <v>24</v>
      </c>
      <c r="AL307" s="133"/>
      <c r="AM307" s="133"/>
      <c r="AN307" s="133"/>
      <c r="AO307" s="133"/>
      <c r="AP307" s="133"/>
      <c r="AQ307" s="133"/>
      <c r="AR307" s="133"/>
      <c r="AS307" s="133"/>
      <c r="AT307" s="133"/>
      <c r="AU307" s="133"/>
      <c r="AV307" s="133"/>
      <c r="AW307" s="133"/>
      <c r="AX307" s="133"/>
      <c r="AY307" s="134"/>
      <c r="AZ307" s="134"/>
      <c r="BA307" s="134"/>
      <c r="BB307" s="134"/>
      <c r="BC307" s="134"/>
      <c r="BD307" s="134"/>
      <c r="BE307" s="33"/>
      <c r="BF307" s="42"/>
      <c r="BG307" s="33"/>
      <c r="BH307" s="33"/>
      <c r="BI307" s="34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  <c r="BU307" s="33"/>
      <c r="BV307" s="33"/>
      <c r="BW307" s="33"/>
      <c r="BX307" s="33"/>
      <c r="BY307" s="33"/>
    </row>
    <row r="308" spans="2:79" s="43" customFormat="1" x14ac:dyDescent="0.2">
      <c r="C308" s="139">
        <f t="shared" si="125"/>
        <v>0</v>
      </c>
      <c r="D308" s="139"/>
      <c r="E308" s="139"/>
      <c r="F308" s="139"/>
      <c r="G308" s="140">
        <f t="shared" si="126"/>
        <v>0</v>
      </c>
      <c r="H308" s="140"/>
      <c r="I308" s="140"/>
      <c r="J308" s="140"/>
      <c r="K308" s="140"/>
      <c r="L308" s="140"/>
      <c r="M308" s="140">
        <f t="shared" si="127"/>
        <v>0</v>
      </c>
      <c r="N308" s="140"/>
      <c r="O308" s="140"/>
      <c r="P308" s="140"/>
      <c r="Q308" s="140"/>
      <c r="R308" s="140"/>
      <c r="S308" s="140"/>
      <c r="T308" s="140"/>
      <c r="U308" s="140"/>
      <c r="V308" s="140"/>
      <c r="W308" s="141">
        <f t="shared" si="128"/>
        <v>0</v>
      </c>
      <c r="X308" s="141"/>
      <c r="Y308" s="142">
        <f>'Datos Club'!$L$57</f>
        <v>0</v>
      </c>
      <c r="Z308" s="142"/>
      <c r="AA308" s="142"/>
      <c r="AB308" s="142"/>
      <c r="AC308" s="142"/>
      <c r="AD308" s="142">
        <f>'Datos Club'!$L$59</f>
        <v>0</v>
      </c>
      <c r="AE308" s="142"/>
      <c r="AF308" s="142"/>
      <c r="AG308" s="142"/>
      <c r="AH308" s="142"/>
      <c r="AI308" s="72">
        <f t="shared" si="129"/>
        <v>0</v>
      </c>
      <c r="AJ308" s="64" t="s">
        <v>70</v>
      </c>
      <c r="AK308" s="63" t="s">
        <v>25</v>
      </c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4"/>
      <c r="AZ308" s="134"/>
      <c r="BA308" s="134"/>
      <c r="BB308" s="134"/>
      <c r="BC308" s="134"/>
      <c r="BD308" s="134"/>
      <c r="BE308" s="33"/>
      <c r="BF308" s="42"/>
      <c r="BG308" s="33"/>
      <c r="BH308" s="33"/>
      <c r="BI308" s="34"/>
      <c r="BJ308" s="34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</row>
    <row r="309" spans="2:79" s="43" customFormat="1" x14ac:dyDescent="0.2">
      <c r="C309" s="139">
        <f t="shared" si="125"/>
        <v>0</v>
      </c>
      <c r="D309" s="139"/>
      <c r="E309" s="139"/>
      <c r="F309" s="139"/>
      <c r="G309" s="140">
        <f t="shared" si="126"/>
        <v>0</v>
      </c>
      <c r="H309" s="140"/>
      <c r="I309" s="140"/>
      <c r="J309" s="140"/>
      <c r="K309" s="140"/>
      <c r="L309" s="140"/>
      <c r="M309" s="140">
        <f t="shared" si="127"/>
        <v>0</v>
      </c>
      <c r="N309" s="140"/>
      <c r="O309" s="140"/>
      <c r="P309" s="140"/>
      <c r="Q309" s="140"/>
      <c r="R309" s="140"/>
      <c r="S309" s="140"/>
      <c r="T309" s="140"/>
      <c r="U309" s="140"/>
      <c r="V309" s="140"/>
      <c r="W309" s="141">
        <f t="shared" si="128"/>
        <v>0</v>
      </c>
      <c r="X309" s="141"/>
      <c r="Y309" s="142">
        <f>'Datos Club'!$L$57</f>
        <v>0</v>
      </c>
      <c r="Z309" s="142"/>
      <c r="AA309" s="142"/>
      <c r="AB309" s="142"/>
      <c r="AC309" s="142"/>
      <c r="AD309" s="142">
        <f>'Datos Club'!$L$59</f>
        <v>0</v>
      </c>
      <c r="AE309" s="142"/>
      <c r="AF309" s="142"/>
      <c r="AG309" s="142"/>
      <c r="AH309" s="142"/>
      <c r="AI309" s="72">
        <f t="shared" si="129"/>
        <v>0</v>
      </c>
      <c r="AJ309" s="64" t="s">
        <v>70</v>
      </c>
      <c r="AK309" s="63" t="s">
        <v>26</v>
      </c>
      <c r="AL309" s="133"/>
      <c r="AM309" s="133"/>
      <c r="AN309" s="133"/>
      <c r="AO309" s="133"/>
      <c r="AP309" s="133"/>
      <c r="AQ309" s="133"/>
      <c r="AR309" s="133"/>
      <c r="AS309" s="133"/>
      <c r="AT309" s="133"/>
      <c r="AU309" s="133"/>
      <c r="AV309" s="133"/>
      <c r="AW309" s="133"/>
      <c r="AX309" s="133"/>
      <c r="AY309" s="134"/>
      <c r="AZ309" s="134"/>
      <c r="BA309" s="134"/>
      <c r="BB309" s="134"/>
      <c r="BC309" s="134"/>
      <c r="BD309" s="134"/>
      <c r="BE309" s="33"/>
      <c r="BF309" s="42"/>
      <c r="BG309" s="33"/>
      <c r="BH309" s="33"/>
      <c r="BI309" s="34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</row>
    <row r="310" spans="2:79" s="43" customFormat="1" x14ac:dyDescent="0.2">
      <c r="C310" s="139">
        <f t="shared" si="125"/>
        <v>0</v>
      </c>
      <c r="D310" s="139"/>
      <c r="E310" s="139"/>
      <c r="F310" s="139"/>
      <c r="G310" s="140">
        <f t="shared" si="126"/>
        <v>0</v>
      </c>
      <c r="H310" s="140"/>
      <c r="I310" s="140"/>
      <c r="J310" s="140"/>
      <c r="K310" s="140"/>
      <c r="L310" s="140"/>
      <c r="M310" s="140">
        <f t="shared" si="127"/>
        <v>0</v>
      </c>
      <c r="N310" s="140"/>
      <c r="O310" s="140"/>
      <c r="P310" s="140"/>
      <c r="Q310" s="140"/>
      <c r="R310" s="140"/>
      <c r="S310" s="140"/>
      <c r="T310" s="140"/>
      <c r="U310" s="140"/>
      <c r="V310" s="140"/>
      <c r="W310" s="141">
        <f t="shared" si="128"/>
        <v>0</v>
      </c>
      <c r="X310" s="141"/>
      <c r="Y310" s="142">
        <f>'Datos Club'!$L$57</f>
        <v>0</v>
      </c>
      <c r="Z310" s="142"/>
      <c r="AA310" s="142"/>
      <c r="AB310" s="142"/>
      <c r="AC310" s="142"/>
      <c r="AD310" s="142">
        <f>'Datos Club'!$L$59</f>
        <v>0</v>
      </c>
      <c r="AE310" s="142"/>
      <c r="AF310" s="142"/>
      <c r="AG310" s="142"/>
      <c r="AH310" s="142"/>
      <c r="AI310" s="72">
        <f t="shared" si="129"/>
        <v>0</v>
      </c>
      <c r="AJ310" s="64" t="s">
        <v>70</v>
      </c>
      <c r="AK310" s="63" t="s">
        <v>28</v>
      </c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4"/>
      <c r="AZ310" s="134"/>
      <c r="BA310" s="134"/>
      <c r="BB310" s="134"/>
      <c r="BC310" s="134"/>
      <c r="BD310" s="134"/>
      <c r="BE310" s="33"/>
      <c r="BF310" s="42"/>
      <c r="BG310" s="33"/>
      <c r="BH310" s="33"/>
      <c r="BI310" s="34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  <c r="BU310" s="33"/>
      <c r="BV310" s="33"/>
      <c r="BW310" s="33"/>
      <c r="BX310" s="33"/>
      <c r="BY310" s="33"/>
    </row>
    <row r="311" spans="2:79" s="43" customFormat="1" x14ac:dyDescent="0.2">
      <c r="C311" s="139">
        <f t="shared" si="125"/>
        <v>0</v>
      </c>
      <c r="D311" s="139"/>
      <c r="E311" s="139"/>
      <c r="F311" s="139"/>
      <c r="G311" s="140">
        <f t="shared" si="126"/>
        <v>0</v>
      </c>
      <c r="H311" s="140"/>
      <c r="I311" s="140"/>
      <c r="J311" s="140"/>
      <c r="K311" s="140"/>
      <c r="L311" s="140"/>
      <c r="M311" s="140">
        <f t="shared" si="127"/>
        <v>0</v>
      </c>
      <c r="N311" s="140"/>
      <c r="O311" s="140"/>
      <c r="P311" s="140"/>
      <c r="Q311" s="140"/>
      <c r="R311" s="140"/>
      <c r="S311" s="140"/>
      <c r="T311" s="140"/>
      <c r="U311" s="140"/>
      <c r="V311" s="140"/>
      <c r="W311" s="141">
        <f t="shared" si="128"/>
        <v>0</v>
      </c>
      <c r="X311" s="141"/>
      <c r="Y311" s="142">
        <f>'Datos Club'!$L$57</f>
        <v>0</v>
      </c>
      <c r="Z311" s="142"/>
      <c r="AA311" s="142"/>
      <c r="AB311" s="142"/>
      <c r="AC311" s="142"/>
      <c r="AD311" s="142">
        <f>'Datos Club'!$L$59</f>
        <v>0</v>
      </c>
      <c r="AE311" s="142"/>
      <c r="AF311" s="142"/>
      <c r="AG311" s="142"/>
      <c r="AH311" s="142"/>
      <c r="AI311" s="72">
        <f t="shared" si="129"/>
        <v>0</v>
      </c>
      <c r="AJ311" s="64" t="s">
        <v>70</v>
      </c>
      <c r="AK311" s="63" t="s">
        <v>30</v>
      </c>
      <c r="AL311" s="133"/>
      <c r="AM311" s="133"/>
      <c r="AN311" s="133"/>
      <c r="AO311" s="133"/>
      <c r="AP311" s="133"/>
      <c r="AQ311" s="133"/>
      <c r="AR311" s="133"/>
      <c r="AS311" s="133"/>
      <c r="AT311" s="133"/>
      <c r="AU311" s="133"/>
      <c r="AV311" s="133"/>
      <c r="AW311" s="133"/>
      <c r="AX311" s="133"/>
      <c r="AY311" s="134"/>
      <c r="AZ311" s="134"/>
      <c r="BA311" s="134"/>
      <c r="BB311" s="134"/>
      <c r="BC311" s="134"/>
      <c r="BD311" s="134"/>
      <c r="BE311" s="33"/>
      <c r="BF311" s="42"/>
      <c r="BG311" s="33"/>
      <c r="BH311" s="33"/>
      <c r="BI311" s="34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  <c r="BU311" s="33"/>
      <c r="BV311" s="33"/>
      <c r="BW311" s="33"/>
      <c r="BX311" s="33"/>
      <c r="BY311" s="33"/>
    </row>
    <row r="312" spans="2:79" s="43" customFormat="1" x14ac:dyDescent="0.2">
      <c r="C312" s="135">
        <f t="shared" si="125"/>
        <v>0</v>
      </c>
      <c r="D312" s="135"/>
      <c r="E312" s="135"/>
      <c r="F312" s="135"/>
      <c r="G312" s="136">
        <f t="shared" si="126"/>
        <v>0</v>
      </c>
      <c r="H312" s="136"/>
      <c r="I312" s="136"/>
      <c r="J312" s="136"/>
      <c r="K312" s="136"/>
      <c r="L312" s="136"/>
      <c r="M312" s="136">
        <f t="shared" si="127"/>
        <v>0</v>
      </c>
      <c r="N312" s="136"/>
      <c r="O312" s="136"/>
      <c r="P312" s="136"/>
      <c r="Q312" s="136"/>
      <c r="R312" s="136"/>
      <c r="S312" s="136"/>
      <c r="T312" s="136"/>
      <c r="U312" s="136"/>
      <c r="V312" s="136"/>
      <c r="W312" s="137">
        <f t="shared" si="128"/>
        <v>0</v>
      </c>
      <c r="X312" s="137"/>
      <c r="Y312" s="138">
        <f>'Datos Club'!$L$57</f>
        <v>0</v>
      </c>
      <c r="Z312" s="138"/>
      <c r="AA312" s="138"/>
      <c r="AB312" s="138"/>
      <c r="AC312" s="138"/>
      <c r="AD312" s="138">
        <f>'Datos Club'!$L$59</f>
        <v>0</v>
      </c>
      <c r="AE312" s="138"/>
      <c r="AF312" s="138"/>
      <c r="AG312" s="138"/>
      <c r="AH312" s="138"/>
      <c r="AI312" s="73">
        <f t="shared" si="129"/>
        <v>0</v>
      </c>
      <c r="AJ312" s="65" t="s">
        <v>70</v>
      </c>
      <c r="AK312" s="66" t="s">
        <v>32</v>
      </c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30"/>
      <c r="AZ312" s="130"/>
      <c r="BA312" s="130"/>
      <c r="BB312" s="130"/>
      <c r="BC312" s="130"/>
      <c r="BD312" s="130"/>
      <c r="BE312" s="33"/>
      <c r="BF312" s="42"/>
      <c r="BG312" s="33"/>
      <c r="BH312" s="33"/>
      <c r="BI312" s="34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33"/>
      <c r="BW312" s="33"/>
      <c r="BX312" s="33"/>
      <c r="BY312" s="33"/>
    </row>
    <row r="313" spans="2:79" s="43" customFormat="1" ht="6" customHeight="1" x14ac:dyDescent="0.2">
      <c r="B313" s="67"/>
      <c r="C313" s="67"/>
      <c r="D313" s="67"/>
      <c r="E313" s="67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68"/>
      <c r="W313" s="68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X313" s="34"/>
      <c r="AY313" s="34"/>
      <c r="AZ313" s="34"/>
      <c r="BA313" s="34"/>
      <c r="BB313" s="34"/>
      <c r="BC313" s="34"/>
      <c r="BD313" s="34"/>
      <c r="BE313" s="34"/>
      <c r="BF313" s="33"/>
      <c r="BG313" s="42"/>
      <c r="BH313" s="33"/>
      <c r="BI313" s="33"/>
      <c r="BJ313" s="34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  <c r="BU313" s="33"/>
      <c r="BV313" s="33"/>
      <c r="BW313" s="33"/>
      <c r="BX313" s="33"/>
      <c r="BY313" s="33"/>
      <c r="BZ313" s="33"/>
    </row>
    <row r="314" spans="2:79" s="43" customFormat="1" x14ac:dyDescent="0.2">
      <c r="B314" s="67"/>
      <c r="C314" s="67"/>
      <c r="D314" s="67"/>
      <c r="E314" s="67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68"/>
      <c r="W314" s="68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69"/>
      <c r="AL314" s="34"/>
      <c r="AM314" s="131" t="s">
        <v>34</v>
      </c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70"/>
      <c r="AX314" s="71"/>
      <c r="AY314" s="132"/>
      <c r="AZ314" s="132"/>
      <c r="BG314" s="33"/>
      <c r="BH314" s="42"/>
      <c r="BI314" s="33"/>
      <c r="BJ314" s="33"/>
      <c r="BK314" s="34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</row>
    <row r="315" spans="2:79" s="43" customFormat="1" x14ac:dyDescent="0.2">
      <c r="B315" s="67"/>
      <c r="C315" s="67"/>
      <c r="D315" s="67"/>
      <c r="E315" s="67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68"/>
      <c r="W315" s="68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3"/>
      <c r="BG315" s="42"/>
      <c r="BH315" s="33"/>
      <c r="BI315" s="33"/>
      <c r="BJ315" s="34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  <c r="BU315" s="33"/>
      <c r="BV315" s="33"/>
      <c r="BW315" s="33"/>
      <c r="BX315" s="33"/>
      <c r="BY315" s="33"/>
      <c r="BZ315" s="33"/>
    </row>
    <row r="316" spans="2:79" s="43" customFormat="1" x14ac:dyDescent="0.2">
      <c r="C316" s="147"/>
      <c r="D316" s="147"/>
      <c r="E316" s="147"/>
      <c r="F316" s="147"/>
      <c r="G316" s="148"/>
      <c r="H316" s="143"/>
      <c r="I316" s="143"/>
      <c r="J316" s="143"/>
      <c r="K316" s="143"/>
      <c r="L316" s="143"/>
      <c r="M316" s="148"/>
      <c r="N316" s="143"/>
      <c r="O316" s="143"/>
      <c r="P316" s="143"/>
      <c r="Q316" s="143"/>
      <c r="R316" s="143"/>
      <c r="S316" s="143"/>
      <c r="T316" s="143"/>
      <c r="U316" s="143"/>
      <c r="V316" s="143"/>
      <c r="W316" s="144"/>
      <c r="X316" s="144"/>
      <c r="Y316" s="149">
        <f>'Datos Club'!$L$57</f>
        <v>0</v>
      </c>
      <c r="Z316" s="149"/>
      <c r="AA316" s="149"/>
      <c r="AB316" s="149"/>
      <c r="AC316" s="149"/>
      <c r="AD316" s="149">
        <f>'Datos Club'!$L$59</f>
        <v>0</v>
      </c>
      <c r="AE316" s="149"/>
      <c r="AF316" s="149"/>
      <c r="AG316" s="149"/>
      <c r="AH316" s="149"/>
      <c r="AI316" s="171"/>
      <c r="AJ316" s="60" t="s">
        <v>70</v>
      </c>
      <c r="AK316" s="61" t="s">
        <v>21</v>
      </c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4"/>
      <c r="AZ316" s="144"/>
      <c r="BA316" s="144"/>
      <c r="BB316" s="144"/>
      <c r="BC316" s="144"/>
      <c r="BD316" s="144"/>
      <c r="BE316" s="33"/>
      <c r="BF316" s="42"/>
      <c r="BG316" s="33"/>
      <c r="BH316" s="33"/>
      <c r="BI316" s="34"/>
      <c r="BJ316" s="33"/>
      <c r="BK316" s="44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</row>
    <row r="317" spans="2:79" s="43" customFormat="1" x14ac:dyDescent="0.2">
      <c r="C317" s="139">
        <f t="shared" ref="C317:C323" si="130">$C$316</f>
        <v>0</v>
      </c>
      <c r="D317" s="139"/>
      <c r="E317" s="139"/>
      <c r="F317" s="139"/>
      <c r="G317" s="140">
        <f t="shared" ref="G317:G323" si="131">$G$316</f>
        <v>0</v>
      </c>
      <c r="H317" s="145"/>
      <c r="I317" s="145"/>
      <c r="J317" s="145"/>
      <c r="K317" s="145"/>
      <c r="L317" s="146"/>
      <c r="M317" s="140">
        <f t="shared" ref="M317:M323" si="132">$M$316</f>
        <v>0</v>
      </c>
      <c r="N317" s="140"/>
      <c r="O317" s="140"/>
      <c r="P317" s="140"/>
      <c r="Q317" s="140"/>
      <c r="R317" s="140"/>
      <c r="S317" s="140"/>
      <c r="T317" s="140"/>
      <c r="U317" s="140"/>
      <c r="V317" s="140"/>
      <c r="W317" s="141">
        <f t="shared" ref="W317:W323" si="133">$W$316</f>
        <v>0</v>
      </c>
      <c r="X317" s="141"/>
      <c r="Y317" s="142">
        <f>'Datos Club'!$L$57</f>
        <v>0</v>
      </c>
      <c r="Z317" s="142"/>
      <c r="AA317" s="142"/>
      <c r="AB317" s="142"/>
      <c r="AC317" s="142"/>
      <c r="AD317" s="142">
        <f>'Datos Club'!$L$59</f>
        <v>0</v>
      </c>
      <c r="AE317" s="142"/>
      <c r="AF317" s="142"/>
      <c r="AG317" s="142"/>
      <c r="AH317" s="142"/>
      <c r="AI317" s="72">
        <f>AI316</f>
        <v>0</v>
      </c>
      <c r="AJ317" s="62" t="s">
        <v>70</v>
      </c>
      <c r="AK317" s="63" t="s">
        <v>23</v>
      </c>
      <c r="AL317" s="133"/>
      <c r="AM317" s="133"/>
      <c r="AN317" s="133"/>
      <c r="AO317" s="133"/>
      <c r="AP317" s="133"/>
      <c r="AQ317" s="133"/>
      <c r="AR317" s="133"/>
      <c r="AS317" s="133"/>
      <c r="AT317" s="133"/>
      <c r="AU317" s="133"/>
      <c r="AV317" s="133"/>
      <c r="AW317" s="133"/>
      <c r="AX317" s="133"/>
      <c r="AY317" s="134"/>
      <c r="AZ317" s="134"/>
      <c r="BA317" s="134"/>
      <c r="BB317" s="134"/>
      <c r="BC317" s="134"/>
      <c r="BD317" s="134"/>
      <c r="BE317" s="33"/>
      <c r="BF317" s="42"/>
      <c r="BG317" s="33"/>
      <c r="BH317" s="33"/>
      <c r="BI317" s="34"/>
      <c r="BJ317" s="33"/>
      <c r="BK317" s="44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</row>
    <row r="318" spans="2:79" s="43" customFormat="1" x14ac:dyDescent="0.2">
      <c r="C318" s="139">
        <f t="shared" si="130"/>
        <v>0</v>
      </c>
      <c r="D318" s="139"/>
      <c r="E318" s="139"/>
      <c r="F318" s="139"/>
      <c r="G318" s="140">
        <f t="shared" si="131"/>
        <v>0</v>
      </c>
      <c r="H318" s="140"/>
      <c r="I318" s="140"/>
      <c r="J318" s="140"/>
      <c r="K318" s="140"/>
      <c r="L318" s="140"/>
      <c r="M318" s="140">
        <f t="shared" si="132"/>
        <v>0</v>
      </c>
      <c r="N318" s="140"/>
      <c r="O318" s="140"/>
      <c r="P318" s="140"/>
      <c r="Q318" s="140"/>
      <c r="R318" s="140"/>
      <c r="S318" s="140"/>
      <c r="T318" s="140"/>
      <c r="U318" s="140"/>
      <c r="V318" s="140"/>
      <c r="W318" s="141">
        <f t="shared" si="133"/>
        <v>0</v>
      </c>
      <c r="X318" s="141"/>
      <c r="Y318" s="142">
        <f>'Datos Club'!$L$57</f>
        <v>0</v>
      </c>
      <c r="Z318" s="142"/>
      <c r="AA318" s="142"/>
      <c r="AB318" s="142"/>
      <c r="AC318" s="142"/>
      <c r="AD318" s="142">
        <f>'Datos Club'!$L$59</f>
        <v>0</v>
      </c>
      <c r="AE318" s="142"/>
      <c r="AF318" s="142"/>
      <c r="AG318" s="142"/>
      <c r="AH318" s="142"/>
      <c r="AI318" s="72">
        <f t="shared" ref="AI318:AI323" si="134">AI317</f>
        <v>0</v>
      </c>
      <c r="AJ318" s="62" t="s">
        <v>70</v>
      </c>
      <c r="AK318" s="63" t="s">
        <v>24</v>
      </c>
      <c r="AL318" s="133"/>
      <c r="AM318" s="133"/>
      <c r="AN318" s="133"/>
      <c r="AO318" s="133"/>
      <c r="AP318" s="133"/>
      <c r="AQ318" s="133"/>
      <c r="AR318" s="133"/>
      <c r="AS318" s="133"/>
      <c r="AT318" s="133"/>
      <c r="AU318" s="133"/>
      <c r="AV318" s="133"/>
      <c r="AW318" s="133"/>
      <c r="AX318" s="133"/>
      <c r="AY318" s="134"/>
      <c r="AZ318" s="134"/>
      <c r="BA318" s="134"/>
      <c r="BB318" s="134"/>
      <c r="BC318" s="134"/>
      <c r="BD318" s="134"/>
      <c r="BE318" s="33"/>
      <c r="BF318" s="42"/>
      <c r="BG318" s="33"/>
      <c r="BH318" s="33"/>
      <c r="BI318" s="34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  <c r="BU318" s="33"/>
      <c r="BV318" s="33"/>
      <c r="BW318" s="33"/>
      <c r="BX318" s="33"/>
      <c r="BY318" s="33"/>
    </row>
    <row r="319" spans="2:79" s="43" customFormat="1" x14ac:dyDescent="0.2">
      <c r="C319" s="139">
        <f t="shared" si="130"/>
        <v>0</v>
      </c>
      <c r="D319" s="139"/>
      <c r="E319" s="139"/>
      <c r="F319" s="139"/>
      <c r="G319" s="140">
        <f t="shared" si="131"/>
        <v>0</v>
      </c>
      <c r="H319" s="140"/>
      <c r="I319" s="140"/>
      <c r="J319" s="140"/>
      <c r="K319" s="140"/>
      <c r="L319" s="140"/>
      <c r="M319" s="140">
        <f t="shared" si="132"/>
        <v>0</v>
      </c>
      <c r="N319" s="140"/>
      <c r="O319" s="140"/>
      <c r="P319" s="140"/>
      <c r="Q319" s="140"/>
      <c r="R319" s="140"/>
      <c r="S319" s="140"/>
      <c r="T319" s="140"/>
      <c r="U319" s="140"/>
      <c r="V319" s="140"/>
      <c r="W319" s="141">
        <f t="shared" si="133"/>
        <v>0</v>
      </c>
      <c r="X319" s="141"/>
      <c r="Y319" s="142">
        <f>'Datos Club'!$L$57</f>
        <v>0</v>
      </c>
      <c r="Z319" s="142"/>
      <c r="AA319" s="142"/>
      <c r="AB319" s="142"/>
      <c r="AC319" s="142"/>
      <c r="AD319" s="142">
        <f>'Datos Club'!$L$59</f>
        <v>0</v>
      </c>
      <c r="AE319" s="142"/>
      <c r="AF319" s="142"/>
      <c r="AG319" s="142"/>
      <c r="AH319" s="142"/>
      <c r="AI319" s="72">
        <f t="shared" si="134"/>
        <v>0</v>
      </c>
      <c r="AJ319" s="64" t="s">
        <v>70</v>
      </c>
      <c r="AK319" s="63" t="s">
        <v>25</v>
      </c>
      <c r="AL319" s="133"/>
      <c r="AM319" s="133"/>
      <c r="AN319" s="133"/>
      <c r="AO319" s="133"/>
      <c r="AP319" s="133"/>
      <c r="AQ319" s="133"/>
      <c r="AR319" s="133"/>
      <c r="AS319" s="133"/>
      <c r="AT319" s="133"/>
      <c r="AU319" s="133"/>
      <c r="AV319" s="133"/>
      <c r="AW319" s="133"/>
      <c r="AX319" s="133"/>
      <c r="AY319" s="134"/>
      <c r="AZ319" s="134"/>
      <c r="BA319" s="134"/>
      <c r="BB319" s="134"/>
      <c r="BC319" s="134"/>
      <c r="BD319" s="134"/>
      <c r="BE319" s="33"/>
      <c r="BF319" s="42"/>
      <c r="BG319" s="33"/>
      <c r="BH319" s="33"/>
      <c r="BI319" s="34"/>
      <c r="BJ319" s="34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</row>
    <row r="320" spans="2:79" s="43" customFormat="1" x14ac:dyDescent="0.2">
      <c r="C320" s="139">
        <f t="shared" si="130"/>
        <v>0</v>
      </c>
      <c r="D320" s="139"/>
      <c r="E320" s="139"/>
      <c r="F320" s="139"/>
      <c r="G320" s="140">
        <f t="shared" si="131"/>
        <v>0</v>
      </c>
      <c r="H320" s="140"/>
      <c r="I320" s="140"/>
      <c r="J320" s="140"/>
      <c r="K320" s="140"/>
      <c r="L320" s="140"/>
      <c r="M320" s="140">
        <f t="shared" si="132"/>
        <v>0</v>
      </c>
      <c r="N320" s="140"/>
      <c r="O320" s="140"/>
      <c r="P320" s="140"/>
      <c r="Q320" s="140"/>
      <c r="R320" s="140"/>
      <c r="S320" s="140"/>
      <c r="T320" s="140"/>
      <c r="U320" s="140"/>
      <c r="V320" s="140"/>
      <c r="W320" s="141">
        <f t="shared" si="133"/>
        <v>0</v>
      </c>
      <c r="X320" s="141"/>
      <c r="Y320" s="142">
        <f>'Datos Club'!$L$57</f>
        <v>0</v>
      </c>
      <c r="Z320" s="142"/>
      <c r="AA320" s="142"/>
      <c r="AB320" s="142"/>
      <c r="AC320" s="142"/>
      <c r="AD320" s="142">
        <f>'Datos Club'!$L$59</f>
        <v>0</v>
      </c>
      <c r="AE320" s="142"/>
      <c r="AF320" s="142"/>
      <c r="AG320" s="142"/>
      <c r="AH320" s="142"/>
      <c r="AI320" s="72">
        <f t="shared" si="134"/>
        <v>0</v>
      </c>
      <c r="AJ320" s="64" t="s">
        <v>70</v>
      </c>
      <c r="AK320" s="63" t="s">
        <v>26</v>
      </c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4"/>
      <c r="AZ320" s="134"/>
      <c r="BA320" s="134"/>
      <c r="BB320" s="134"/>
      <c r="BC320" s="134"/>
      <c r="BD320" s="134"/>
      <c r="BE320" s="33"/>
      <c r="BF320" s="42"/>
      <c r="BG320" s="33"/>
      <c r="BH320" s="33"/>
      <c r="BI320" s="34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</row>
    <row r="321" spans="2:79" s="43" customFormat="1" x14ac:dyDescent="0.2">
      <c r="C321" s="139">
        <f t="shared" si="130"/>
        <v>0</v>
      </c>
      <c r="D321" s="139"/>
      <c r="E321" s="139"/>
      <c r="F321" s="139"/>
      <c r="G321" s="140">
        <f t="shared" si="131"/>
        <v>0</v>
      </c>
      <c r="H321" s="140"/>
      <c r="I321" s="140"/>
      <c r="J321" s="140"/>
      <c r="K321" s="140"/>
      <c r="L321" s="140"/>
      <c r="M321" s="140">
        <f t="shared" si="132"/>
        <v>0</v>
      </c>
      <c r="N321" s="140"/>
      <c r="O321" s="140"/>
      <c r="P321" s="140"/>
      <c r="Q321" s="140"/>
      <c r="R321" s="140"/>
      <c r="S321" s="140"/>
      <c r="T321" s="140"/>
      <c r="U321" s="140"/>
      <c r="V321" s="140"/>
      <c r="W321" s="141">
        <f t="shared" si="133"/>
        <v>0</v>
      </c>
      <c r="X321" s="141"/>
      <c r="Y321" s="142">
        <f>'Datos Club'!$L$57</f>
        <v>0</v>
      </c>
      <c r="Z321" s="142"/>
      <c r="AA321" s="142"/>
      <c r="AB321" s="142"/>
      <c r="AC321" s="142"/>
      <c r="AD321" s="142">
        <f>'Datos Club'!$L$59</f>
        <v>0</v>
      </c>
      <c r="AE321" s="142"/>
      <c r="AF321" s="142"/>
      <c r="AG321" s="142"/>
      <c r="AH321" s="142"/>
      <c r="AI321" s="72">
        <f t="shared" si="134"/>
        <v>0</v>
      </c>
      <c r="AJ321" s="64" t="s">
        <v>70</v>
      </c>
      <c r="AK321" s="63" t="s">
        <v>28</v>
      </c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4"/>
      <c r="AZ321" s="134"/>
      <c r="BA321" s="134"/>
      <c r="BB321" s="134"/>
      <c r="BC321" s="134"/>
      <c r="BD321" s="134"/>
      <c r="BE321" s="33"/>
      <c r="BF321" s="42"/>
      <c r="BG321" s="33"/>
      <c r="BH321" s="33"/>
      <c r="BI321" s="34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  <c r="BU321" s="33"/>
      <c r="BV321" s="33"/>
      <c r="BW321" s="33"/>
      <c r="BX321" s="33"/>
      <c r="BY321" s="33"/>
    </row>
    <row r="322" spans="2:79" s="43" customFormat="1" x14ac:dyDescent="0.2">
      <c r="C322" s="139">
        <f t="shared" si="130"/>
        <v>0</v>
      </c>
      <c r="D322" s="139"/>
      <c r="E322" s="139"/>
      <c r="F322" s="139"/>
      <c r="G322" s="140">
        <f t="shared" si="131"/>
        <v>0</v>
      </c>
      <c r="H322" s="140"/>
      <c r="I322" s="140"/>
      <c r="J322" s="140"/>
      <c r="K322" s="140"/>
      <c r="L322" s="140"/>
      <c r="M322" s="140">
        <f t="shared" si="132"/>
        <v>0</v>
      </c>
      <c r="N322" s="140"/>
      <c r="O322" s="140"/>
      <c r="P322" s="140"/>
      <c r="Q322" s="140"/>
      <c r="R322" s="140"/>
      <c r="S322" s="140"/>
      <c r="T322" s="140"/>
      <c r="U322" s="140"/>
      <c r="V322" s="140"/>
      <c r="W322" s="141">
        <f t="shared" si="133"/>
        <v>0</v>
      </c>
      <c r="X322" s="141"/>
      <c r="Y322" s="142">
        <f>'Datos Club'!$L$57</f>
        <v>0</v>
      </c>
      <c r="Z322" s="142"/>
      <c r="AA322" s="142"/>
      <c r="AB322" s="142"/>
      <c r="AC322" s="142"/>
      <c r="AD322" s="142">
        <f>'Datos Club'!$L$59</f>
        <v>0</v>
      </c>
      <c r="AE322" s="142"/>
      <c r="AF322" s="142"/>
      <c r="AG322" s="142"/>
      <c r="AH322" s="142"/>
      <c r="AI322" s="72">
        <f t="shared" si="134"/>
        <v>0</v>
      </c>
      <c r="AJ322" s="64" t="s">
        <v>70</v>
      </c>
      <c r="AK322" s="63" t="s">
        <v>30</v>
      </c>
      <c r="AL322" s="133"/>
      <c r="AM322" s="133"/>
      <c r="AN322" s="133"/>
      <c r="AO322" s="133"/>
      <c r="AP322" s="133"/>
      <c r="AQ322" s="133"/>
      <c r="AR322" s="133"/>
      <c r="AS322" s="133"/>
      <c r="AT322" s="133"/>
      <c r="AU322" s="133"/>
      <c r="AV322" s="133"/>
      <c r="AW322" s="133"/>
      <c r="AX322" s="133"/>
      <c r="AY322" s="134"/>
      <c r="AZ322" s="134"/>
      <c r="BA322" s="134"/>
      <c r="BB322" s="134"/>
      <c r="BC322" s="134"/>
      <c r="BD322" s="134"/>
      <c r="BE322" s="33"/>
      <c r="BF322" s="42"/>
      <c r="BG322" s="33"/>
      <c r="BH322" s="33"/>
      <c r="BI322" s="34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  <c r="BU322" s="33"/>
      <c r="BV322" s="33"/>
      <c r="BW322" s="33"/>
      <c r="BX322" s="33"/>
      <c r="BY322" s="33"/>
    </row>
    <row r="323" spans="2:79" s="43" customFormat="1" x14ac:dyDescent="0.2">
      <c r="C323" s="135">
        <f t="shared" si="130"/>
        <v>0</v>
      </c>
      <c r="D323" s="135"/>
      <c r="E323" s="135"/>
      <c r="F323" s="135"/>
      <c r="G323" s="136">
        <f t="shared" si="131"/>
        <v>0</v>
      </c>
      <c r="H323" s="136"/>
      <c r="I323" s="136"/>
      <c r="J323" s="136"/>
      <c r="K323" s="136"/>
      <c r="L323" s="136"/>
      <c r="M323" s="136">
        <f t="shared" si="132"/>
        <v>0</v>
      </c>
      <c r="N323" s="136"/>
      <c r="O323" s="136"/>
      <c r="P323" s="136"/>
      <c r="Q323" s="136"/>
      <c r="R323" s="136"/>
      <c r="S323" s="136"/>
      <c r="T323" s="136"/>
      <c r="U323" s="136"/>
      <c r="V323" s="136"/>
      <c r="W323" s="137">
        <f t="shared" si="133"/>
        <v>0</v>
      </c>
      <c r="X323" s="137"/>
      <c r="Y323" s="138">
        <f>'Datos Club'!$L$57</f>
        <v>0</v>
      </c>
      <c r="Z323" s="138"/>
      <c r="AA323" s="138"/>
      <c r="AB323" s="138"/>
      <c r="AC323" s="138"/>
      <c r="AD323" s="138">
        <f>'Datos Club'!$L$59</f>
        <v>0</v>
      </c>
      <c r="AE323" s="138"/>
      <c r="AF323" s="138"/>
      <c r="AG323" s="138"/>
      <c r="AH323" s="138"/>
      <c r="AI323" s="73">
        <f t="shared" si="134"/>
        <v>0</v>
      </c>
      <c r="AJ323" s="65" t="s">
        <v>70</v>
      </c>
      <c r="AK323" s="66" t="s">
        <v>32</v>
      </c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30"/>
      <c r="AZ323" s="130"/>
      <c r="BA323" s="130"/>
      <c r="BB323" s="130"/>
      <c r="BC323" s="130"/>
      <c r="BD323" s="130"/>
      <c r="BE323" s="33"/>
      <c r="BF323" s="42"/>
      <c r="BG323" s="33"/>
      <c r="BH323" s="33"/>
      <c r="BI323" s="34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  <c r="BU323" s="33"/>
      <c r="BV323" s="33"/>
      <c r="BW323" s="33"/>
      <c r="BX323" s="33"/>
      <c r="BY323" s="33"/>
    </row>
    <row r="324" spans="2:79" s="43" customFormat="1" ht="6" customHeight="1" x14ac:dyDescent="0.2">
      <c r="B324" s="67"/>
      <c r="C324" s="67"/>
      <c r="D324" s="67"/>
      <c r="E324" s="67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68"/>
      <c r="W324" s="68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X324" s="34"/>
      <c r="AY324" s="34"/>
      <c r="AZ324" s="34"/>
      <c r="BA324" s="34"/>
      <c r="BB324" s="34"/>
      <c r="BC324" s="34"/>
      <c r="BD324" s="34"/>
      <c r="BE324" s="34"/>
      <c r="BF324" s="33"/>
      <c r="BG324" s="42"/>
      <c r="BH324" s="33"/>
      <c r="BI324" s="33"/>
      <c r="BJ324" s="34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  <c r="BU324" s="33"/>
      <c r="BV324" s="33"/>
      <c r="BW324" s="33"/>
      <c r="BX324" s="33"/>
      <c r="BY324" s="33"/>
      <c r="BZ324" s="33"/>
    </row>
    <row r="325" spans="2:79" s="43" customFormat="1" x14ac:dyDescent="0.2">
      <c r="B325" s="67"/>
      <c r="C325" s="67"/>
      <c r="D325" s="67"/>
      <c r="E325" s="67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68"/>
      <c r="W325" s="68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69"/>
      <c r="AL325" s="34"/>
      <c r="AM325" s="131" t="s">
        <v>34</v>
      </c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70"/>
      <c r="AX325" s="71"/>
      <c r="AY325" s="132"/>
      <c r="AZ325" s="132"/>
      <c r="BG325" s="33"/>
      <c r="BH325" s="42"/>
      <c r="BI325" s="33"/>
      <c r="BJ325" s="33"/>
      <c r="BK325" s="34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</row>
    <row r="326" spans="2:79" s="43" customFormat="1" x14ac:dyDescent="0.2">
      <c r="B326" s="67"/>
      <c r="C326" s="67"/>
      <c r="D326" s="67"/>
      <c r="E326" s="67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68"/>
      <c r="W326" s="68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3"/>
      <c r="BG326" s="42"/>
      <c r="BH326" s="33"/>
      <c r="BI326" s="33"/>
      <c r="BJ326" s="34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  <c r="BU326" s="33"/>
      <c r="BV326" s="33"/>
      <c r="BW326" s="33"/>
      <c r="BX326" s="33"/>
      <c r="BY326" s="33"/>
      <c r="BZ326" s="33"/>
    </row>
    <row r="327" spans="2:79" hidden="1" x14ac:dyDescent="0.2"/>
    <row r="328" spans="2:79" hidden="1" x14ac:dyDescent="0.2"/>
    <row r="329" spans="2:79" hidden="1" x14ac:dyDescent="0.2"/>
    <row r="330" spans="2:79" hidden="1" x14ac:dyDescent="0.2"/>
    <row r="331" spans="2:79" hidden="1" x14ac:dyDescent="0.2"/>
    <row r="332" spans="2:79" hidden="1" x14ac:dyDescent="0.2"/>
    <row r="333" spans="2:79" hidden="1" x14ac:dyDescent="0.2"/>
    <row r="334" spans="2:79" hidden="1" x14ac:dyDescent="0.2"/>
    <row r="335" spans="2:79" hidden="1" x14ac:dyDescent="0.2"/>
    <row r="336" spans="2:79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</sheetData>
  <sheetProtection password="E89D" sheet="1" objects="1" scenarios="1" selectLockedCells="1"/>
  <mergeCells count="2262">
    <mergeCell ref="AK13:AW13"/>
    <mergeCell ref="B17:F17"/>
    <mergeCell ref="G17:S17"/>
    <mergeCell ref="AN17:AR17"/>
    <mergeCell ref="AS17:BE17"/>
    <mergeCell ref="AK7:AW7"/>
    <mergeCell ref="AK8:AW8"/>
    <mergeCell ref="AK9:AW9"/>
    <mergeCell ref="AK10:AW10"/>
    <mergeCell ref="AK11:AW11"/>
    <mergeCell ref="AK12:AW12"/>
    <mergeCell ref="AK1:AW1"/>
    <mergeCell ref="AK2:AW2"/>
    <mergeCell ref="AK3:AW3"/>
    <mergeCell ref="AK4:AW4"/>
    <mergeCell ref="AK5:AW5"/>
    <mergeCell ref="AK6:AW6"/>
    <mergeCell ref="R25:T25"/>
    <mergeCell ref="U25:AN25"/>
    <mergeCell ref="C27:F28"/>
    <mergeCell ref="G27:L28"/>
    <mergeCell ref="M27:V28"/>
    <mergeCell ref="W27:X28"/>
    <mergeCell ref="Y27:AC28"/>
    <mergeCell ref="AD27:AH28"/>
    <mergeCell ref="AI27:AI28"/>
    <mergeCell ref="AK27:AK28"/>
    <mergeCell ref="B20:F20"/>
    <mergeCell ref="G20:S20"/>
    <mergeCell ref="U20:Y20"/>
    <mergeCell ref="Z20:AL20"/>
    <mergeCell ref="AN20:AR20"/>
    <mergeCell ref="AS20:BE20"/>
    <mergeCell ref="B18:F18"/>
    <mergeCell ref="G18:S18"/>
    <mergeCell ref="AN18:AR18"/>
    <mergeCell ref="AS18:BE18"/>
    <mergeCell ref="B19:F19"/>
    <mergeCell ref="G19:S19"/>
    <mergeCell ref="U19:Y19"/>
    <mergeCell ref="Z19:AL19"/>
    <mergeCell ref="AN19:AR19"/>
    <mergeCell ref="AS19:BE19"/>
    <mergeCell ref="AD30:AH30"/>
    <mergeCell ref="AL30:AX30"/>
    <mergeCell ref="AY30:AZ30"/>
    <mergeCell ref="BA30:BB30"/>
    <mergeCell ref="BC30:BD30"/>
    <mergeCell ref="C31:F31"/>
    <mergeCell ref="G31:L31"/>
    <mergeCell ref="M31:V31"/>
    <mergeCell ref="W31:X31"/>
    <mergeCell ref="Y31:AC31"/>
    <mergeCell ref="AL27:AX28"/>
    <mergeCell ref="AY27:BD27"/>
    <mergeCell ref="AY28:AZ28"/>
    <mergeCell ref="BA28:BB28"/>
    <mergeCell ref="BC28:BD28"/>
    <mergeCell ref="C30:F30"/>
    <mergeCell ref="G30:L30"/>
    <mergeCell ref="M30:V30"/>
    <mergeCell ref="W30:X30"/>
    <mergeCell ref="Y30:AC30"/>
    <mergeCell ref="AD32:AH32"/>
    <mergeCell ref="AL32:AX32"/>
    <mergeCell ref="AY32:AZ32"/>
    <mergeCell ref="BA32:BB32"/>
    <mergeCell ref="BC32:BD32"/>
    <mergeCell ref="C33:F33"/>
    <mergeCell ref="G33:L33"/>
    <mergeCell ref="M33:V33"/>
    <mergeCell ref="W33:X33"/>
    <mergeCell ref="Y33:AC33"/>
    <mergeCell ref="AD31:AH31"/>
    <mergeCell ref="AL31:AX31"/>
    <mergeCell ref="AY31:AZ31"/>
    <mergeCell ref="BA31:BB31"/>
    <mergeCell ref="BC31:BD31"/>
    <mergeCell ref="C32:F32"/>
    <mergeCell ref="G32:L32"/>
    <mergeCell ref="M32:V32"/>
    <mergeCell ref="W32:X32"/>
    <mergeCell ref="Y32:AC32"/>
    <mergeCell ref="AD34:AH34"/>
    <mergeCell ref="AL34:AX34"/>
    <mergeCell ref="AY34:AZ34"/>
    <mergeCell ref="BA34:BB34"/>
    <mergeCell ref="BC34:BD34"/>
    <mergeCell ref="C35:F35"/>
    <mergeCell ref="G35:L35"/>
    <mergeCell ref="M35:V35"/>
    <mergeCell ref="W35:X35"/>
    <mergeCell ref="Y35:AC35"/>
    <mergeCell ref="AD33:AH33"/>
    <mergeCell ref="AL33:AX33"/>
    <mergeCell ref="AY33:AZ33"/>
    <mergeCell ref="BA33:BB33"/>
    <mergeCell ref="BC33:BD33"/>
    <mergeCell ref="C34:F34"/>
    <mergeCell ref="G34:L34"/>
    <mergeCell ref="M34:V34"/>
    <mergeCell ref="W34:X34"/>
    <mergeCell ref="Y34:AC34"/>
    <mergeCell ref="AD36:AH36"/>
    <mergeCell ref="AL36:AX36"/>
    <mergeCell ref="AY36:AZ36"/>
    <mergeCell ref="BA36:BB36"/>
    <mergeCell ref="BC36:BD36"/>
    <mergeCell ref="C37:F37"/>
    <mergeCell ref="G37:L37"/>
    <mergeCell ref="M37:V37"/>
    <mergeCell ref="W37:X37"/>
    <mergeCell ref="Y37:AC37"/>
    <mergeCell ref="AD35:AH35"/>
    <mergeCell ref="AL35:AX35"/>
    <mergeCell ref="AY35:AZ35"/>
    <mergeCell ref="BA35:BB35"/>
    <mergeCell ref="BC35:BD35"/>
    <mergeCell ref="C36:F36"/>
    <mergeCell ref="G36:L36"/>
    <mergeCell ref="M36:V36"/>
    <mergeCell ref="W36:X36"/>
    <mergeCell ref="Y36:AC36"/>
    <mergeCell ref="AL41:AX41"/>
    <mergeCell ref="AY41:AZ41"/>
    <mergeCell ref="BA41:BB41"/>
    <mergeCell ref="BC41:BD41"/>
    <mergeCell ref="C42:F42"/>
    <mergeCell ref="G42:L42"/>
    <mergeCell ref="M42:V42"/>
    <mergeCell ref="W42:X42"/>
    <mergeCell ref="Y42:AC42"/>
    <mergeCell ref="AD42:AH42"/>
    <mergeCell ref="C41:F41"/>
    <mergeCell ref="G41:L41"/>
    <mergeCell ref="M41:V41"/>
    <mergeCell ref="W41:X41"/>
    <mergeCell ref="Y41:AC41"/>
    <mergeCell ref="AD41:AH41"/>
    <mergeCell ref="AD37:AH37"/>
    <mergeCell ref="AL37:AX37"/>
    <mergeCell ref="AY37:AZ37"/>
    <mergeCell ref="BA37:BB37"/>
    <mergeCell ref="BC37:BD37"/>
    <mergeCell ref="AM39:AV39"/>
    <mergeCell ref="AY39:AZ39"/>
    <mergeCell ref="AL43:AX43"/>
    <mergeCell ref="AY43:AZ43"/>
    <mergeCell ref="BA43:BB43"/>
    <mergeCell ref="BC43:BD43"/>
    <mergeCell ref="C44:F44"/>
    <mergeCell ref="G44:L44"/>
    <mergeCell ref="M44:V44"/>
    <mergeCell ref="W44:X44"/>
    <mergeCell ref="Y44:AC44"/>
    <mergeCell ref="AD44:AH44"/>
    <mergeCell ref="AL42:AX42"/>
    <mergeCell ref="AY42:AZ42"/>
    <mergeCell ref="BA42:BB42"/>
    <mergeCell ref="BC42:BD42"/>
    <mergeCell ref="C43:F43"/>
    <mergeCell ref="G43:L43"/>
    <mergeCell ref="M43:V43"/>
    <mergeCell ref="W43:X43"/>
    <mergeCell ref="Y43:AC43"/>
    <mergeCell ref="AD43:AH43"/>
    <mergeCell ref="AL45:AX45"/>
    <mergeCell ref="AY45:AZ45"/>
    <mergeCell ref="BA45:BB45"/>
    <mergeCell ref="BC45:BD45"/>
    <mergeCell ref="C46:F46"/>
    <mergeCell ref="G46:L46"/>
    <mergeCell ref="M46:V46"/>
    <mergeCell ref="W46:X46"/>
    <mergeCell ref="Y46:AC46"/>
    <mergeCell ref="AD46:AH46"/>
    <mergeCell ref="AL44:AX44"/>
    <mergeCell ref="AY44:AZ44"/>
    <mergeCell ref="BA44:BB44"/>
    <mergeCell ref="BC44:BD44"/>
    <mergeCell ref="C45:F45"/>
    <mergeCell ref="G45:L45"/>
    <mergeCell ref="M45:V45"/>
    <mergeCell ref="W45:X45"/>
    <mergeCell ref="Y45:AC45"/>
    <mergeCell ref="AD45:AH45"/>
    <mergeCell ref="AL47:AX47"/>
    <mergeCell ref="AY47:AZ47"/>
    <mergeCell ref="BA47:BB47"/>
    <mergeCell ref="BC47:BD47"/>
    <mergeCell ref="C48:F48"/>
    <mergeCell ref="G48:L48"/>
    <mergeCell ref="M48:V48"/>
    <mergeCell ref="W48:X48"/>
    <mergeCell ref="Y48:AC48"/>
    <mergeCell ref="AD48:AH48"/>
    <mergeCell ref="AL46:AX46"/>
    <mergeCell ref="AY46:AZ46"/>
    <mergeCell ref="BA46:BB46"/>
    <mergeCell ref="BC46:BD46"/>
    <mergeCell ref="C47:F47"/>
    <mergeCell ref="G47:L47"/>
    <mergeCell ref="M47:V47"/>
    <mergeCell ref="W47:X47"/>
    <mergeCell ref="Y47:AC47"/>
    <mergeCell ref="AD47:AH47"/>
    <mergeCell ref="AL52:AX52"/>
    <mergeCell ref="AY52:AZ52"/>
    <mergeCell ref="BA52:BB52"/>
    <mergeCell ref="BC52:BD52"/>
    <mergeCell ref="C53:F53"/>
    <mergeCell ref="G53:L53"/>
    <mergeCell ref="M53:V53"/>
    <mergeCell ref="W53:X53"/>
    <mergeCell ref="Y53:AC53"/>
    <mergeCell ref="AD53:AH53"/>
    <mergeCell ref="C52:F52"/>
    <mergeCell ref="G52:L52"/>
    <mergeCell ref="M52:V52"/>
    <mergeCell ref="W52:X52"/>
    <mergeCell ref="Y52:AC52"/>
    <mergeCell ref="AD52:AH52"/>
    <mergeCell ref="AL48:AX48"/>
    <mergeCell ref="AY48:AZ48"/>
    <mergeCell ref="BA48:BB48"/>
    <mergeCell ref="BC48:BD48"/>
    <mergeCell ref="AM50:AV50"/>
    <mergeCell ref="AY50:AZ50"/>
    <mergeCell ref="AL54:AX54"/>
    <mergeCell ref="AY54:AZ54"/>
    <mergeCell ref="BA54:BB54"/>
    <mergeCell ref="BC54:BD54"/>
    <mergeCell ref="C55:F55"/>
    <mergeCell ref="G55:L55"/>
    <mergeCell ref="M55:V55"/>
    <mergeCell ref="W55:X55"/>
    <mergeCell ref="Y55:AC55"/>
    <mergeCell ref="AD55:AH55"/>
    <mergeCell ref="AL53:AX53"/>
    <mergeCell ref="AY53:AZ53"/>
    <mergeCell ref="BA53:BB53"/>
    <mergeCell ref="BC53:BD53"/>
    <mergeCell ref="C54:F54"/>
    <mergeCell ref="G54:L54"/>
    <mergeCell ref="M54:V54"/>
    <mergeCell ref="W54:X54"/>
    <mergeCell ref="Y54:AC54"/>
    <mergeCell ref="AD54:AH54"/>
    <mergeCell ref="AL56:AX56"/>
    <mergeCell ref="AY56:AZ56"/>
    <mergeCell ref="BA56:BB56"/>
    <mergeCell ref="BC56:BD56"/>
    <mergeCell ref="C57:F57"/>
    <mergeCell ref="G57:L57"/>
    <mergeCell ref="M57:V57"/>
    <mergeCell ref="W57:X57"/>
    <mergeCell ref="Y57:AC57"/>
    <mergeCell ref="AD57:AH57"/>
    <mergeCell ref="AL55:AX55"/>
    <mergeCell ref="AY55:AZ55"/>
    <mergeCell ref="BA55:BB55"/>
    <mergeCell ref="BC55:BD55"/>
    <mergeCell ref="C56:F56"/>
    <mergeCell ref="G56:L56"/>
    <mergeCell ref="M56:V56"/>
    <mergeCell ref="W56:X56"/>
    <mergeCell ref="Y56:AC56"/>
    <mergeCell ref="AD56:AH56"/>
    <mergeCell ref="AL58:AX58"/>
    <mergeCell ref="AY58:AZ58"/>
    <mergeCell ref="BA58:BB58"/>
    <mergeCell ref="BC58:BD58"/>
    <mergeCell ref="C59:F59"/>
    <mergeCell ref="G59:L59"/>
    <mergeCell ref="M59:V59"/>
    <mergeCell ref="W59:X59"/>
    <mergeCell ref="Y59:AC59"/>
    <mergeCell ref="AD59:AH59"/>
    <mergeCell ref="AL57:AX57"/>
    <mergeCell ref="AY57:AZ57"/>
    <mergeCell ref="BA57:BB57"/>
    <mergeCell ref="BC57:BD57"/>
    <mergeCell ref="C58:F58"/>
    <mergeCell ref="G58:L58"/>
    <mergeCell ref="M58:V58"/>
    <mergeCell ref="W58:X58"/>
    <mergeCell ref="Y58:AC58"/>
    <mergeCell ref="AD58:AH58"/>
    <mergeCell ref="AL63:AX63"/>
    <mergeCell ref="AY63:AZ63"/>
    <mergeCell ref="BA63:BB63"/>
    <mergeCell ref="BC63:BD63"/>
    <mergeCell ref="C64:F64"/>
    <mergeCell ref="G64:L64"/>
    <mergeCell ref="M64:V64"/>
    <mergeCell ref="W64:X64"/>
    <mergeCell ref="Y64:AC64"/>
    <mergeCell ref="AD64:AH64"/>
    <mergeCell ref="C63:F63"/>
    <mergeCell ref="G63:L63"/>
    <mergeCell ref="M63:V63"/>
    <mergeCell ref="W63:X63"/>
    <mergeCell ref="Y63:AC63"/>
    <mergeCell ref="AD63:AH63"/>
    <mergeCell ref="AL59:AX59"/>
    <mergeCell ref="AY59:AZ59"/>
    <mergeCell ref="BA59:BB59"/>
    <mergeCell ref="BC59:BD59"/>
    <mergeCell ref="AM61:AV61"/>
    <mergeCell ref="AY61:AZ61"/>
    <mergeCell ref="AL65:AX65"/>
    <mergeCell ref="AY65:AZ65"/>
    <mergeCell ref="BA65:BB65"/>
    <mergeCell ref="BC65:BD65"/>
    <mergeCell ref="C66:F66"/>
    <mergeCell ref="G66:L66"/>
    <mergeCell ref="M66:V66"/>
    <mergeCell ref="W66:X66"/>
    <mergeCell ref="Y66:AC66"/>
    <mergeCell ref="AD66:AH66"/>
    <mergeCell ref="AL64:AX64"/>
    <mergeCell ref="AY64:AZ64"/>
    <mergeCell ref="BA64:BB64"/>
    <mergeCell ref="BC64:BD64"/>
    <mergeCell ref="C65:F65"/>
    <mergeCell ref="G65:L65"/>
    <mergeCell ref="M65:V65"/>
    <mergeCell ref="W65:X65"/>
    <mergeCell ref="Y65:AC65"/>
    <mergeCell ref="AD65:AH65"/>
    <mergeCell ref="AL67:AX67"/>
    <mergeCell ref="AY67:AZ67"/>
    <mergeCell ref="BA67:BB67"/>
    <mergeCell ref="BC67:BD67"/>
    <mergeCell ref="C68:F68"/>
    <mergeCell ref="G68:L68"/>
    <mergeCell ref="M68:V68"/>
    <mergeCell ref="W68:X68"/>
    <mergeCell ref="Y68:AC68"/>
    <mergeCell ref="AD68:AH68"/>
    <mergeCell ref="AL66:AX66"/>
    <mergeCell ref="AY66:AZ66"/>
    <mergeCell ref="BA66:BB66"/>
    <mergeCell ref="BC66:BD66"/>
    <mergeCell ref="C67:F67"/>
    <mergeCell ref="G67:L67"/>
    <mergeCell ref="M67:V67"/>
    <mergeCell ref="W67:X67"/>
    <mergeCell ref="Y67:AC67"/>
    <mergeCell ref="AD67:AH67"/>
    <mergeCell ref="AL69:AX69"/>
    <mergeCell ref="AY69:AZ69"/>
    <mergeCell ref="BA69:BB69"/>
    <mergeCell ref="BC69:BD69"/>
    <mergeCell ref="C70:F70"/>
    <mergeCell ref="G70:L70"/>
    <mergeCell ref="M70:V70"/>
    <mergeCell ref="W70:X70"/>
    <mergeCell ref="Y70:AC70"/>
    <mergeCell ref="AD70:AH70"/>
    <mergeCell ref="AL68:AX68"/>
    <mergeCell ref="AY68:AZ68"/>
    <mergeCell ref="BA68:BB68"/>
    <mergeCell ref="BC68:BD68"/>
    <mergeCell ref="C69:F69"/>
    <mergeCell ref="G69:L69"/>
    <mergeCell ref="M69:V69"/>
    <mergeCell ref="W69:X69"/>
    <mergeCell ref="Y69:AC69"/>
    <mergeCell ref="AD69:AH69"/>
    <mergeCell ref="AL74:AX74"/>
    <mergeCell ref="AY74:AZ74"/>
    <mergeCell ref="BA74:BB74"/>
    <mergeCell ref="BC74:BD74"/>
    <mergeCell ref="C75:F75"/>
    <mergeCell ref="G75:L75"/>
    <mergeCell ref="M75:V75"/>
    <mergeCell ref="W75:X75"/>
    <mergeCell ref="Y75:AC75"/>
    <mergeCell ref="AD75:AH75"/>
    <mergeCell ref="C74:F74"/>
    <mergeCell ref="G74:L74"/>
    <mergeCell ref="M74:V74"/>
    <mergeCell ref="W74:X74"/>
    <mergeCell ref="Y74:AC74"/>
    <mergeCell ref="AD74:AH74"/>
    <mergeCell ref="AL70:AX70"/>
    <mergeCell ref="AY70:AZ70"/>
    <mergeCell ref="BA70:BB70"/>
    <mergeCell ref="BC70:BD70"/>
    <mergeCell ref="AM72:AV72"/>
    <mergeCell ref="AY72:AZ72"/>
    <mergeCell ref="AL76:AX76"/>
    <mergeCell ref="AY76:AZ76"/>
    <mergeCell ref="BA76:BB76"/>
    <mergeCell ref="BC76:BD76"/>
    <mergeCell ref="C77:F77"/>
    <mergeCell ref="G77:L77"/>
    <mergeCell ref="M77:V77"/>
    <mergeCell ref="W77:X77"/>
    <mergeCell ref="Y77:AC77"/>
    <mergeCell ref="AD77:AH77"/>
    <mergeCell ref="AL75:AX75"/>
    <mergeCell ref="AY75:AZ75"/>
    <mergeCell ref="BA75:BB75"/>
    <mergeCell ref="BC75:BD75"/>
    <mergeCell ref="C76:F76"/>
    <mergeCell ref="G76:L76"/>
    <mergeCell ref="M76:V76"/>
    <mergeCell ref="W76:X76"/>
    <mergeCell ref="Y76:AC76"/>
    <mergeCell ref="AD76:AH76"/>
    <mergeCell ref="AL78:AX78"/>
    <mergeCell ref="AY78:AZ78"/>
    <mergeCell ref="BA78:BB78"/>
    <mergeCell ref="BC78:BD78"/>
    <mergeCell ref="C79:F79"/>
    <mergeCell ref="G79:L79"/>
    <mergeCell ref="M79:V79"/>
    <mergeCell ref="W79:X79"/>
    <mergeCell ref="Y79:AC79"/>
    <mergeCell ref="AD79:AH79"/>
    <mergeCell ref="AL77:AX77"/>
    <mergeCell ref="AY77:AZ77"/>
    <mergeCell ref="BA77:BB77"/>
    <mergeCell ref="BC77:BD77"/>
    <mergeCell ref="C78:F78"/>
    <mergeCell ref="G78:L78"/>
    <mergeCell ref="M78:V78"/>
    <mergeCell ref="W78:X78"/>
    <mergeCell ref="Y78:AC78"/>
    <mergeCell ref="AD78:AH78"/>
    <mergeCell ref="AL80:AX80"/>
    <mergeCell ref="AY80:AZ80"/>
    <mergeCell ref="BA80:BB80"/>
    <mergeCell ref="BC80:BD80"/>
    <mergeCell ref="C81:F81"/>
    <mergeCell ref="G81:L81"/>
    <mergeCell ref="M81:V81"/>
    <mergeCell ref="W81:X81"/>
    <mergeCell ref="Y81:AC81"/>
    <mergeCell ref="AD81:AH81"/>
    <mergeCell ref="AL79:AX79"/>
    <mergeCell ref="AY79:AZ79"/>
    <mergeCell ref="BA79:BB79"/>
    <mergeCell ref="BC79:BD79"/>
    <mergeCell ref="C80:F80"/>
    <mergeCell ref="G80:L80"/>
    <mergeCell ref="M80:V80"/>
    <mergeCell ref="W80:X80"/>
    <mergeCell ref="Y80:AC80"/>
    <mergeCell ref="AD80:AH80"/>
    <mergeCell ref="AL85:AX85"/>
    <mergeCell ref="AY85:AZ85"/>
    <mergeCell ref="BA85:BB85"/>
    <mergeCell ref="BC85:BD85"/>
    <mergeCell ref="C86:F86"/>
    <mergeCell ref="G86:L86"/>
    <mergeCell ref="M86:V86"/>
    <mergeCell ref="W86:X86"/>
    <mergeCell ref="Y86:AC86"/>
    <mergeCell ref="AD86:AH86"/>
    <mergeCell ref="C85:F85"/>
    <mergeCell ref="G85:L85"/>
    <mergeCell ref="M85:V85"/>
    <mergeCell ref="W85:X85"/>
    <mergeCell ref="Y85:AC85"/>
    <mergeCell ref="AD85:AH85"/>
    <mergeCell ref="AL81:AX81"/>
    <mergeCell ref="AY81:AZ81"/>
    <mergeCell ref="BA81:BB81"/>
    <mergeCell ref="BC81:BD81"/>
    <mergeCell ref="AM83:AV83"/>
    <mergeCell ref="AY83:AZ83"/>
    <mergeCell ref="AL87:AX87"/>
    <mergeCell ref="AY87:AZ87"/>
    <mergeCell ref="BA87:BB87"/>
    <mergeCell ref="BC87:BD87"/>
    <mergeCell ref="C88:F88"/>
    <mergeCell ref="G88:L88"/>
    <mergeCell ref="M88:V88"/>
    <mergeCell ref="W88:X88"/>
    <mergeCell ref="Y88:AC88"/>
    <mergeCell ref="AD88:AH88"/>
    <mergeCell ref="AL86:AX86"/>
    <mergeCell ref="AY86:AZ86"/>
    <mergeCell ref="BA86:BB86"/>
    <mergeCell ref="BC86:BD86"/>
    <mergeCell ref="C87:F87"/>
    <mergeCell ref="G87:L87"/>
    <mergeCell ref="M87:V87"/>
    <mergeCell ref="W87:X87"/>
    <mergeCell ref="Y87:AC87"/>
    <mergeCell ref="AD87:AH87"/>
    <mergeCell ref="AL89:AX89"/>
    <mergeCell ref="AY89:AZ89"/>
    <mergeCell ref="BA89:BB89"/>
    <mergeCell ref="BC89:BD89"/>
    <mergeCell ref="C90:F90"/>
    <mergeCell ref="G90:L90"/>
    <mergeCell ref="M90:V90"/>
    <mergeCell ref="W90:X90"/>
    <mergeCell ref="Y90:AC90"/>
    <mergeCell ref="AD90:AH90"/>
    <mergeCell ref="AL88:AX88"/>
    <mergeCell ref="AY88:AZ88"/>
    <mergeCell ref="BA88:BB88"/>
    <mergeCell ref="BC88:BD88"/>
    <mergeCell ref="C89:F89"/>
    <mergeCell ref="G89:L89"/>
    <mergeCell ref="M89:V89"/>
    <mergeCell ref="W89:X89"/>
    <mergeCell ref="Y89:AC89"/>
    <mergeCell ref="AD89:AH89"/>
    <mergeCell ref="AL91:AX91"/>
    <mergeCell ref="AY91:AZ91"/>
    <mergeCell ref="BA91:BB91"/>
    <mergeCell ref="BC91:BD91"/>
    <mergeCell ref="C92:F92"/>
    <mergeCell ref="G92:L92"/>
    <mergeCell ref="M92:V92"/>
    <mergeCell ref="W92:X92"/>
    <mergeCell ref="Y92:AC92"/>
    <mergeCell ref="AD92:AH92"/>
    <mergeCell ref="AL90:AX90"/>
    <mergeCell ref="AY90:AZ90"/>
    <mergeCell ref="BA90:BB90"/>
    <mergeCell ref="BC90:BD90"/>
    <mergeCell ref="C91:F91"/>
    <mergeCell ref="G91:L91"/>
    <mergeCell ref="M91:V91"/>
    <mergeCell ref="W91:X91"/>
    <mergeCell ref="Y91:AC91"/>
    <mergeCell ref="AD91:AH91"/>
    <mergeCell ref="AL96:AX96"/>
    <mergeCell ref="AY96:AZ96"/>
    <mergeCell ref="BA96:BB96"/>
    <mergeCell ref="BC96:BD96"/>
    <mergeCell ref="C97:F97"/>
    <mergeCell ref="G97:L97"/>
    <mergeCell ref="M97:V97"/>
    <mergeCell ref="W97:X97"/>
    <mergeCell ref="Y97:AC97"/>
    <mergeCell ref="AD97:AH97"/>
    <mergeCell ref="C96:F96"/>
    <mergeCell ref="G96:L96"/>
    <mergeCell ref="M96:V96"/>
    <mergeCell ref="W96:X96"/>
    <mergeCell ref="Y96:AC96"/>
    <mergeCell ref="AD96:AH96"/>
    <mergeCell ref="AL92:AX92"/>
    <mergeCell ref="AY92:AZ92"/>
    <mergeCell ref="BA92:BB92"/>
    <mergeCell ref="BC92:BD92"/>
    <mergeCell ref="AM94:AV94"/>
    <mergeCell ref="AY94:AZ94"/>
    <mergeCell ref="AL98:AX98"/>
    <mergeCell ref="AY98:AZ98"/>
    <mergeCell ref="BA98:BB98"/>
    <mergeCell ref="BC98:BD98"/>
    <mergeCell ref="C99:F99"/>
    <mergeCell ref="G99:L99"/>
    <mergeCell ref="M99:V99"/>
    <mergeCell ref="W99:X99"/>
    <mergeCell ref="Y99:AC99"/>
    <mergeCell ref="AD99:AH99"/>
    <mergeCell ref="AL97:AX97"/>
    <mergeCell ref="AY97:AZ97"/>
    <mergeCell ref="BA97:BB97"/>
    <mergeCell ref="BC97:BD97"/>
    <mergeCell ref="C98:F98"/>
    <mergeCell ref="G98:L98"/>
    <mergeCell ref="M98:V98"/>
    <mergeCell ref="W98:X98"/>
    <mergeCell ref="Y98:AC98"/>
    <mergeCell ref="AD98:AH98"/>
    <mergeCell ref="AL100:AX100"/>
    <mergeCell ref="AY100:AZ100"/>
    <mergeCell ref="BA100:BB100"/>
    <mergeCell ref="BC100:BD100"/>
    <mergeCell ref="C101:F101"/>
    <mergeCell ref="G101:L101"/>
    <mergeCell ref="M101:V101"/>
    <mergeCell ref="W101:X101"/>
    <mergeCell ref="Y101:AC101"/>
    <mergeCell ref="AD101:AH101"/>
    <mergeCell ref="AL99:AX99"/>
    <mergeCell ref="AY99:AZ99"/>
    <mergeCell ref="BA99:BB99"/>
    <mergeCell ref="BC99:BD99"/>
    <mergeCell ref="C100:F100"/>
    <mergeCell ref="G100:L100"/>
    <mergeCell ref="M100:V100"/>
    <mergeCell ref="W100:X100"/>
    <mergeCell ref="Y100:AC100"/>
    <mergeCell ref="AD100:AH100"/>
    <mergeCell ref="AL102:AX102"/>
    <mergeCell ref="AY102:AZ102"/>
    <mergeCell ref="BA102:BB102"/>
    <mergeCell ref="BC102:BD102"/>
    <mergeCell ref="C103:F103"/>
    <mergeCell ref="G103:L103"/>
    <mergeCell ref="M103:V103"/>
    <mergeCell ref="W103:X103"/>
    <mergeCell ref="Y103:AC103"/>
    <mergeCell ref="AD103:AH103"/>
    <mergeCell ref="AL101:AX101"/>
    <mergeCell ref="AY101:AZ101"/>
    <mergeCell ref="BA101:BB101"/>
    <mergeCell ref="BC101:BD101"/>
    <mergeCell ref="C102:F102"/>
    <mergeCell ref="G102:L102"/>
    <mergeCell ref="M102:V102"/>
    <mergeCell ref="W102:X102"/>
    <mergeCell ref="Y102:AC102"/>
    <mergeCell ref="AD102:AH102"/>
    <mergeCell ref="AL107:AX107"/>
    <mergeCell ref="AY107:AZ107"/>
    <mergeCell ref="BA107:BB107"/>
    <mergeCell ref="BC107:BD107"/>
    <mergeCell ref="C108:F108"/>
    <mergeCell ref="G108:L108"/>
    <mergeCell ref="M108:V108"/>
    <mergeCell ref="W108:X108"/>
    <mergeCell ref="Y108:AC108"/>
    <mergeCell ref="AD108:AH108"/>
    <mergeCell ref="C107:F107"/>
    <mergeCell ref="G107:L107"/>
    <mergeCell ref="M107:V107"/>
    <mergeCell ref="W107:X107"/>
    <mergeCell ref="Y107:AC107"/>
    <mergeCell ref="AD107:AH107"/>
    <mergeCell ref="AL103:AX103"/>
    <mergeCell ref="AY103:AZ103"/>
    <mergeCell ref="BA103:BB103"/>
    <mergeCell ref="BC103:BD103"/>
    <mergeCell ref="AM105:AV105"/>
    <mergeCell ref="AY105:AZ105"/>
    <mergeCell ref="AL109:AX109"/>
    <mergeCell ref="AY109:AZ109"/>
    <mergeCell ref="BA109:BB109"/>
    <mergeCell ref="BC109:BD109"/>
    <mergeCell ref="C110:F110"/>
    <mergeCell ref="G110:L110"/>
    <mergeCell ref="M110:V110"/>
    <mergeCell ref="W110:X110"/>
    <mergeCell ref="Y110:AC110"/>
    <mergeCell ref="AD110:AH110"/>
    <mergeCell ref="AL108:AX108"/>
    <mergeCell ref="AY108:AZ108"/>
    <mergeCell ref="BA108:BB108"/>
    <mergeCell ref="BC108:BD108"/>
    <mergeCell ref="C109:F109"/>
    <mergeCell ref="G109:L109"/>
    <mergeCell ref="M109:V109"/>
    <mergeCell ref="W109:X109"/>
    <mergeCell ref="Y109:AC109"/>
    <mergeCell ref="AD109:AH109"/>
    <mergeCell ref="AL111:AX111"/>
    <mergeCell ref="AY111:AZ111"/>
    <mergeCell ref="BA111:BB111"/>
    <mergeCell ref="BC111:BD111"/>
    <mergeCell ref="C112:F112"/>
    <mergeCell ref="G112:L112"/>
    <mergeCell ref="M112:V112"/>
    <mergeCell ref="W112:X112"/>
    <mergeCell ref="Y112:AC112"/>
    <mergeCell ref="AD112:AH112"/>
    <mergeCell ref="AL110:AX110"/>
    <mergeCell ref="AY110:AZ110"/>
    <mergeCell ref="BA110:BB110"/>
    <mergeCell ref="BC110:BD110"/>
    <mergeCell ref="C111:F111"/>
    <mergeCell ref="G111:L111"/>
    <mergeCell ref="M111:V111"/>
    <mergeCell ref="W111:X111"/>
    <mergeCell ref="Y111:AC111"/>
    <mergeCell ref="AD111:AH111"/>
    <mergeCell ref="AL113:AX113"/>
    <mergeCell ref="AY113:AZ113"/>
    <mergeCell ref="BA113:BB113"/>
    <mergeCell ref="BC113:BD113"/>
    <mergeCell ref="C114:F114"/>
    <mergeCell ref="G114:L114"/>
    <mergeCell ref="M114:V114"/>
    <mergeCell ref="W114:X114"/>
    <mergeCell ref="Y114:AC114"/>
    <mergeCell ref="AD114:AH114"/>
    <mergeCell ref="AL112:AX112"/>
    <mergeCell ref="AY112:AZ112"/>
    <mergeCell ref="BA112:BB112"/>
    <mergeCell ref="BC112:BD112"/>
    <mergeCell ref="C113:F113"/>
    <mergeCell ref="G113:L113"/>
    <mergeCell ref="M113:V113"/>
    <mergeCell ref="W113:X113"/>
    <mergeCell ref="Y113:AC113"/>
    <mergeCell ref="AD113:AH113"/>
    <mergeCell ref="AL118:AX118"/>
    <mergeCell ref="AY118:AZ118"/>
    <mergeCell ref="BA118:BB118"/>
    <mergeCell ref="BC118:BD118"/>
    <mergeCell ref="C119:F119"/>
    <mergeCell ref="G119:L119"/>
    <mergeCell ref="M119:V119"/>
    <mergeCell ref="W119:X119"/>
    <mergeCell ref="Y119:AC119"/>
    <mergeCell ref="AD119:AH119"/>
    <mergeCell ref="C118:F118"/>
    <mergeCell ref="G118:L118"/>
    <mergeCell ref="M118:V118"/>
    <mergeCell ref="W118:X118"/>
    <mergeCell ref="Y118:AC118"/>
    <mergeCell ref="AD118:AH118"/>
    <mergeCell ref="AL114:AX114"/>
    <mergeCell ref="AY114:AZ114"/>
    <mergeCell ref="BA114:BB114"/>
    <mergeCell ref="BC114:BD114"/>
    <mergeCell ref="AM116:AV116"/>
    <mergeCell ref="AY116:AZ116"/>
    <mergeCell ref="AL120:AX120"/>
    <mergeCell ref="AY120:AZ120"/>
    <mergeCell ref="BA120:BB120"/>
    <mergeCell ref="BC120:BD120"/>
    <mergeCell ref="C121:F121"/>
    <mergeCell ref="G121:L121"/>
    <mergeCell ref="M121:V121"/>
    <mergeCell ref="W121:X121"/>
    <mergeCell ref="Y121:AC121"/>
    <mergeCell ref="AD121:AH121"/>
    <mergeCell ref="AL119:AX119"/>
    <mergeCell ref="AY119:AZ119"/>
    <mergeCell ref="BA119:BB119"/>
    <mergeCell ref="BC119:BD119"/>
    <mergeCell ref="C120:F120"/>
    <mergeCell ref="G120:L120"/>
    <mergeCell ref="M120:V120"/>
    <mergeCell ref="W120:X120"/>
    <mergeCell ref="Y120:AC120"/>
    <mergeCell ref="AD120:AH120"/>
    <mergeCell ref="AL122:AX122"/>
    <mergeCell ref="AY122:AZ122"/>
    <mergeCell ref="BA122:BB122"/>
    <mergeCell ref="BC122:BD122"/>
    <mergeCell ref="C123:F123"/>
    <mergeCell ref="G123:L123"/>
    <mergeCell ref="M123:V123"/>
    <mergeCell ref="W123:X123"/>
    <mergeCell ref="Y123:AC123"/>
    <mergeCell ref="AD123:AH123"/>
    <mergeCell ref="AL121:AX121"/>
    <mergeCell ref="AY121:AZ121"/>
    <mergeCell ref="BA121:BB121"/>
    <mergeCell ref="BC121:BD121"/>
    <mergeCell ref="C122:F122"/>
    <mergeCell ref="G122:L122"/>
    <mergeCell ref="M122:V122"/>
    <mergeCell ref="W122:X122"/>
    <mergeCell ref="Y122:AC122"/>
    <mergeCell ref="AD122:AH122"/>
    <mergeCell ref="AL124:AX124"/>
    <mergeCell ref="AY124:AZ124"/>
    <mergeCell ref="BA124:BB124"/>
    <mergeCell ref="BC124:BD124"/>
    <mergeCell ref="C125:F125"/>
    <mergeCell ref="G125:L125"/>
    <mergeCell ref="M125:V125"/>
    <mergeCell ref="W125:X125"/>
    <mergeCell ref="Y125:AC125"/>
    <mergeCell ref="AD125:AH125"/>
    <mergeCell ref="AL123:AX123"/>
    <mergeCell ref="AY123:AZ123"/>
    <mergeCell ref="BA123:BB123"/>
    <mergeCell ref="BC123:BD123"/>
    <mergeCell ref="C124:F124"/>
    <mergeCell ref="G124:L124"/>
    <mergeCell ref="M124:V124"/>
    <mergeCell ref="W124:X124"/>
    <mergeCell ref="Y124:AC124"/>
    <mergeCell ref="AD124:AH124"/>
    <mergeCell ref="AL129:AX129"/>
    <mergeCell ref="AY129:AZ129"/>
    <mergeCell ref="BA129:BB129"/>
    <mergeCell ref="BC129:BD129"/>
    <mergeCell ref="C130:F130"/>
    <mergeCell ref="G130:L130"/>
    <mergeCell ref="M130:V130"/>
    <mergeCell ref="W130:X130"/>
    <mergeCell ref="Y130:AC130"/>
    <mergeCell ref="AD130:AH130"/>
    <mergeCell ref="C129:F129"/>
    <mergeCell ref="G129:L129"/>
    <mergeCell ref="M129:V129"/>
    <mergeCell ref="W129:X129"/>
    <mergeCell ref="Y129:AC129"/>
    <mergeCell ref="AD129:AH129"/>
    <mergeCell ref="AL125:AX125"/>
    <mergeCell ref="AY125:AZ125"/>
    <mergeCell ref="BA125:BB125"/>
    <mergeCell ref="BC125:BD125"/>
    <mergeCell ref="AM127:AV127"/>
    <mergeCell ref="AY127:AZ127"/>
    <mergeCell ref="AL131:AX131"/>
    <mergeCell ref="AY131:AZ131"/>
    <mergeCell ref="BA131:BB131"/>
    <mergeCell ref="BC131:BD131"/>
    <mergeCell ref="C132:F132"/>
    <mergeCell ref="G132:L132"/>
    <mergeCell ref="M132:V132"/>
    <mergeCell ref="W132:X132"/>
    <mergeCell ref="Y132:AC132"/>
    <mergeCell ref="AD132:AH132"/>
    <mergeCell ref="AL130:AX130"/>
    <mergeCell ref="AY130:AZ130"/>
    <mergeCell ref="BA130:BB130"/>
    <mergeCell ref="BC130:BD130"/>
    <mergeCell ref="C131:F131"/>
    <mergeCell ref="G131:L131"/>
    <mergeCell ref="M131:V131"/>
    <mergeCell ref="W131:X131"/>
    <mergeCell ref="Y131:AC131"/>
    <mergeCell ref="AD131:AH131"/>
    <mergeCell ref="AL133:AX133"/>
    <mergeCell ref="AY133:AZ133"/>
    <mergeCell ref="BA133:BB133"/>
    <mergeCell ref="BC133:BD133"/>
    <mergeCell ref="C134:F134"/>
    <mergeCell ref="G134:L134"/>
    <mergeCell ref="M134:V134"/>
    <mergeCell ref="W134:X134"/>
    <mergeCell ref="Y134:AC134"/>
    <mergeCell ref="AD134:AH134"/>
    <mergeCell ref="AL132:AX132"/>
    <mergeCell ref="AY132:AZ132"/>
    <mergeCell ref="BA132:BB132"/>
    <mergeCell ref="BC132:BD132"/>
    <mergeCell ref="C133:F133"/>
    <mergeCell ref="G133:L133"/>
    <mergeCell ref="M133:V133"/>
    <mergeCell ref="W133:X133"/>
    <mergeCell ref="Y133:AC133"/>
    <mergeCell ref="AD133:AH133"/>
    <mergeCell ref="AL135:AX135"/>
    <mergeCell ref="AY135:AZ135"/>
    <mergeCell ref="BA135:BB135"/>
    <mergeCell ref="BC135:BD135"/>
    <mergeCell ref="C136:F136"/>
    <mergeCell ref="G136:L136"/>
    <mergeCell ref="M136:V136"/>
    <mergeCell ref="W136:X136"/>
    <mergeCell ref="Y136:AC136"/>
    <mergeCell ref="AD136:AH136"/>
    <mergeCell ref="AL134:AX134"/>
    <mergeCell ref="AY134:AZ134"/>
    <mergeCell ref="BA134:BB134"/>
    <mergeCell ref="BC134:BD134"/>
    <mergeCell ref="C135:F135"/>
    <mergeCell ref="G135:L135"/>
    <mergeCell ref="M135:V135"/>
    <mergeCell ref="W135:X135"/>
    <mergeCell ref="Y135:AC135"/>
    <mergeCell ref="AD135:AH135"/>
    <mergeCell ref="AL140:AX140"/>
    <mergeCell ref="AY140:AZ140"/>
    <mergeCell ref="BA140:BB140"/>
    <mergeCell ref="BC140:BD140"/>
    <mergeCell ref="C141:F141"/>
    <mergeCell ref="G141:L141"/>
    <mergeCell ref="M141:V141"/>
    <mergeCell ref="W141:X141"/>
    <mergeCell ref="Y141:AC141"/>
    <mergeCell ref="AD141:AH141"/>
    <mergeCell ref="C140:F140"/>
    <mergeCell ref="G140:L140"/>
    <mergeCell ref="M140:V140"/>
    <mergeCell ref="W140:X140"/>
    <mergeCell ref="Y140:AC140"/>
    <mergeCell ref="AD140:AH140"/>
    <mergeCell ref="AL136:AX136"/>
    <mergeCell ref="AY136:AZ136"/>
    <mergeCell ref="BA136:BB136"/>
    <mergeCell ref="BC136:BD136"/>
    <mergeCell ref="AM138:AV138"/>
    <mergeCell ref="AY138:AZ138"/>
    <mergeCell ref="AL142:AX142"/>
    <mergeCell ref="AY142:AZ142"/>
    <mergeCell ref="BA142:BB142"/>
    <mergeCell ref="BC142:BD142"/>
    <mergeCell ref="C143:F143"/>
    <mergeCell ref="G143:L143"/>
    <mergeCell ref="M143:V143"/>
    <mergeCell ref="W143:X143"/>
    <mergeCell ref="Y143:AC143"/>
    <mergeCell ref="AD143:AH143"/>
    <mergeCell ref="AL141:AX141"/>
    <mergeCell ref="AY141:AZ141"/>
    <mergeCell ref="BA141:BB141"/>
    <mergeCell ref="BC141:BD141"/>
    <mergeCell ref="C142:F142"/>
    <mergeCell ref="G142:L142"/>
    <mergeCell ref="M142:V142"/>
    <mergeCell ref="W142:X142"/>
    <mergeCell ref="Y142:AC142"/>
    <mergeCell ref="AD142:AH142"/>
    <mergeCell ref="AL144:AX144"/>
    <mergeCell ref="AY144:AZ144"/>
    <mergeCell ref="BA144:BB144"/>
    <mergeCell ref="BC144:BD144"/>
    <mergeCell ref="C145:F145"/>
    <mergeCell ref="G145:L145"/>
    <mergeCell ref="M145:V145"/>
    <mergeCell ref="W145:X145"/>
    <mergeCell ref="Y145:AC145"/>
    <mergeCell ref="AD145:AH145"/>
    <mergeCell ref="AL143:AX143"/>
    <mergeCell ref="AY143:AZ143"/>
    <mergeCell ref="BA143:BB143"/>
    <mergeCell ref="BC143:BD143"/>
    <mergeCell ref="C144:F144"/>
    <mergeCell ref="G144:L144"/>
    <mergeCell ref="M144:V144"/>
    <mergeCell ref="W144:X144"/>
    <mergeCell ref="Y144:AC144"/>
    <mergeCell ref="AD144:AH144"/>
    <mergeCell ref="AL146:AX146"/>
    <mergeCell ref="AY146:AZ146"/>
    <mergeCell ref="BA146:BB146"/>
    <mergeCell ref="BC146:BD146"/>
    <mergeCell ref="C147:F147"/>
    <mergeCell ref="G147:L147"/>
    <mergeCell ref="M147:V147"/>
    <mergeCell ref="W147:X147"/>
    <mergeCell ref="Y147:AC147"/>
    <mergeCell ref="AD147:AH147"/>
    <mergeCell ref="AL145:AX145"/>
    <mergeCell ref="AY145:AZ145"/>
    <mergeCell ref="BA145:BB145"/>
    <mergeCell ref="BC145:BD145"/>
    <mergeCell ref="C146:F146"/>
    <mergeCell ref="G146:L146"/>
    <mergeCell ref="M146:V146"/>
    <mergeCell ref="W146:X146"/>
    <mergeCell ref="Y146:AC146"/>
    <mergeCell ref="AD146:AH146"/>
    <mergeCell ref="AL151:AX151"/>
    <mergeCell ref="AY151:AZ151"/>
    <mergeCell ref="BA151:BB151"/>
    <mergeCell ref="BC151:BD151"/>
    <mergeCell ref="C152:F152"/>
    <mergeCell ref="G152:L152"/>
    <mergeCell ref="M152:V152"/>
    <mergeCell ref="W152:X152"/>
    <mergeCell ref="Y152:AC152"/>
    <mergeCell ref="AD152:AH152"/>
    <mergeCell ref="C151:F151"/>
    <mergeCell ref="G151:L151"/>
    <mergeCell ref="M151:V151"/>
    <mergeCell ref="W151:X151"/>
    <mergeCell ref="Y151:AC151"/>
    <mergeCell ref="AD151:AH151"/>
    <mergeCell ref="AL147:AX147"/>
    <mergeCell ref="AY147:AZ147"/>
    <mergeCell ref="BA147:BB147"/>
    <mergeCell ref="BC147:BD147"/>
    <mergeCell ref="AM149:AV149"/>
    <mergeCell ref="AY149:AZ149"/>
    <mergeCell ref="AL153:AX153"/>
    <mergeCell ref="AY153:AZ153"/>
    <mergeCell ref="BA153:BB153"/>
    <mergeCell ref="BC153:BD153"/>
    <mergeCell ref="C154:F154"/>
    <mergeCell ref="G154:L154"/>
    <mergeCell ref="M154:V154"/>
    <mergeCell ref="W154:X154"/>
    <mergeCell ref="Y154:AC154"/>
    <mergeCell ref="AD154:AH154"/>
    <mergeCell ref="AL152:AX152"/>
    <mergeCell ref="AY152:AZ152"/>
    <mergeCell ref="BA152:BB152"/>
    <mergeCell ref="BC152:BD152"/>
    <mergeCell ref="C153:F153"/>
    <mergeCell ref="G153:L153"/>
    <mergeCell ref="M153:V153"/>
    <mergeCell ref="W153:X153"/>
    <mergeCell ref="Y153:AC153"/>
    <mergeCell ref="AD153:AH153"/>
    <mergeCell ref="AL155:AX155"/>
    <mergeCell ref="AY155:AZ155"/>
    <mergeCell ref="BA155:BB155"/>
    <mergeCell ref="BC155:BD155"/>
    <mergeCell ref="C156:F156"/>
    <mergeCell ref="G156:L156"/>
    <mergeCell ref="M156:V156"/>
    <mergeCell ref="W156:X156"/>
    <mergeCell ref="Y156:AC156"/>
    <mergeCell ref="AD156:AH156"/>
    <mergeCell ref="AL154:AX154"/>
    <mergeCell ref="AY154:AZ154"/>
    <mergeCell ref="BA154:BB154"/>
    <mergeCell ref="BC154:BD154"/>
    <mergeCell ref="C155:F155"/>
    <mergeCell ref="G155:L155"/>
    <mergeCell ref="M155:V155"/>
    <mergeCell ref="W155:X155"/>
    <mergeCell ref="Y155:AC155"/>
    <mergeCell ref="AD155:AH155"/>
    <mergeCell ref="AL157:AX157"/>
    <mergeCell ref="AY157:AZ157"/>
    <mergeCell ref="BA157:BB157"/>
    <mergeCell ref="BC157:BD157"/>
    <mergeCell ref="C158:F158"/>
    <mergeCell ref="G158:L158"/>
    <mergeCell ref="M158:V158"/>
    <mergeCell ref="W158:X158"/>
    <mergeCell ref="Y158:AC158"/>
    <mergeCell ref="AD158:AH158"/>
    <mergeCell ref="AL156:AX156"/>
    <mergeCell ref="AY156:AZ156"/>
    <mergeCell ref="BA156:BB156"/>
    <mergeCell ref="BC156:BD156"/>
    <mergeCell ref="C157:F157"/>
    <mergeCell ref="G157:L157"/>
    <mergeCell ref="M157:V157"/>
    <mergeCell ref="W157:X157"/>
    <mergeCell ref="Y157:AC157"/>
    <mergeCell ref="AD157:AH157"/>
    <mergeCell ref="AL162:AX162"/>
    <mergeCell ref="AY162:AZ162"/>
    <mergeCell ref="BA162:BB162"/>
    <mergeCell ref="BC162:BD162"/>
    <mergeCell ref="C163:F163"/>
    <mergeCell ref="G163:L163"/>
    <mergeCell ref="M163:V163"/>
    <mergeCell ref="W163:X163"/>
    <mergeCell ref="Y163:AC163"/>
    <mergeCell ref="AD163:AH163"/>
    <mergeCell ref="C162:F162"/>
    <mergeCell ref="G162:L162"/>
    <mergeCell ref="M162:V162"/>
    <mergeCell ref="W162:X162"/>
    <mergeCell ref="Y162:AC162"/>
    <mergeCell ref="AD162:AH162"/>
    <mergeCell ref="AL158:AX158"/>
    <mergeCell ref="AY158:AZ158"/>
    <mergeCell ref="BA158:BB158"/>
    <mergeCell ref="BC158:BD158"/>
    <mergeCell ref="AM160:AV160"/>
    <mergeCell ref="AY160:AZ160"/>
    <mergeCell ref="AL164:AX164"/>
    <mergeCell ref="AY164:AZ164"/>
    <mergeCell ref="BA164:BB164"/>
    <mergeCell ref="BC164:BD164"/>
    <mergeCell ref="C165:F165"/>
    <mergeCell ref="G165:L165"/>
    <mergeCell ref="M165:V165"/>
    <mergeCell ref="W165:X165"/>
    <mergeCell ref="Y165:AC165"/>
    <mergeCell ref="AD165:AH165"/>
    <mergeCell ref="AL163:AX163"/>
    <mergeCell ref="AY163:AZ163"/>
    <mergeCell ref="BA163:BB163"/>
    <mergeCell ref="BC163:BD163"/>
    <mergeCell ref="C164:F164"/>
    <mergeCell ref="G164:L164"/>
    <mergeCell ref="M164:V164"/>
    <mergeCell ref="W164:X164"/>
    <mergeCell ref="Y164:AC164"/>
    <mergeCell ref="AD164:AH164"/>
    <mergeCell ref="AL166:AX166"/>
    <mergeCell ref="AY166:AZ166"/>
    <mergeCell ref="BA166:BB166"/>
    <mergeCell ref="BC166:BD166"/>
    <mergeCell ref="C167:F167"/>
    <mergeCell ref="G167:L167"/>
    <mergeCell ref="M167:V167"/>
    <mergeCell ref="W167:X167"/>
    <mergeCell ref="Y167:AC167"/>
    <mergeCell ref="AD167:AH167"/>
    <mergeCell ref="AL165:AX165"/>
    <mergeCell ref="AY165:AZ165"/>
    <mergeCell ref="BA165:BB165"/>
    <mergeCell ref="BC165:BD165"/>
    <mergeCell ref="C166:F166"/>
    <mergeCell ref="G166:L166"/>
    <mergeCell ref="M166:V166"/>
    <mergeCell ref="W166:X166"/>
    <mergeCell ref="Y166:AC166"/>
    <mergeCell ref="AD166:AH166"/>
    <mergeCell ref="AL168:AX168"/>
    <mergeCell ref="AY168:AZ168"/>
    <mergeCell ref="BA168:BB168"/>
    <mergeCell ref="BC168:BD168"/>
    <mergeCell ref="C169:F169"/>
    <mergeCell ref="G169:L169"/>
    <mergeCell ref="M169:V169"/>
    <mergeCell ref="W169:X169"/>
    <mergeCell ref="Y169:AC169"/>
    <mergeCell ref="AD169:AH169"/>
    <mergeCell ref="AL167:AX167"/>
    <mergeCell ref="AY167:AZ167"/>
    <mergeCell ref="BA167:BB167"/>
    <mergeCell ref="BC167:BD167"/>
    <mergeCell ref="C168:F168"/>
    <mergeCell ref="G168:L168"/>
    <mergeCell ref="M168:V168"/>
    <mergeCell ref="W168:X168"/>
    <mergeCell ref="Y168:AC168"/>
    <mergeCell ref="AD168:AH168"/>
    <mergeCell ref="AL173:AX173"/>
    <mergeCell ref="AY173:AZ173"/>
    <mergeCell ref="BA173:BB173"/>
    <mergeCell ref="BC173:BD173"/>
    <mergeCell ref="C174:F174"/>
    <mergeCell ref="G174:L174"/>
    <mergeCell ref="M174:V174"/>
    <mergeCell ref="W174:X174"/>
    <mergeCell ref="Y174:AC174"/>
    <mergeCell ref="AD174:AH174"/>
    <mergeCell ref="C173:F173"/>
    <mergeCell ref="G173:L173"/>
    <mergeCell ref="M173:V173"/>
    <mergeCell ref="W173:X173"/>
    <mergeCell ref="Y173:AC173"/>
    <mergeCell ref="AD173:AH173"/>
    <mergeCell ref="AL169:AX169"/>
    <mergeCell ref="AY169:AZ169"/>
    <mergeCell ref="BA169:BB169"/>
    <mergeCell ref="BC169:BD169"/>
    <mergeCell ref="AM171:AV171"/>
    <mergeCell ref="AY171:AZ171"/>
    <mergeCell ref="AL175:AX175"/>
    <mergeCell ref="AY175:AZ175"/>
    <mergeCell ref="BA175:BB175"/>
    <mergeCell ref="BC175:BD175"/>
    <mergeCell ref="C176:F176"/>
    <mergeCell ref="G176:L176"/>
    <mergeCell ref="M176:V176"/>
    <mergeCell ref="W176:X176"/>
    <mergeCell ref="Y176:AC176"/>
    <mergeCell ref="AD176:AH176"/>
    <mergeCell ref="AL174:AX174"/>
    <mergeCell ref="AY174:AZ174"/>
    <mergeCell ref="BA174:BB174"/>
    <mergeCell ref="BC174:BD174"/>
    <mergeCell ref="C175:F175"/>
    <mergeCell ref="G175:L175"/>
    <mergeCell ref="M175:V175"/>
    <mergeCell ref="W175:X175"/>
    <mergeCell ref="Y175:AC175"/>
    <mergeCell ref="AD175:AH175"/>
    <mergeCell ref="AL177:AX177"/>
    <mergeCell ref="AY177:AZ177"/>
    <mergeCell ref="BA177:BB177"/>
    <mergeCell ref="BC177:BD177"/>
    <mergeCell ref="C178:F178"/>
    <mergeCell ref="G178:L178"/>
    <mergeCell ref="M178:V178"/>
    <mergeCell ref="W178:X178"/>
    <mergeCell ref="Y178:AC178"/>
    <mergeCell ref="AD178:AH178"/>
    <mergeCell ref="AL176:AX176"/>
    <mergeCell ref="AY176:AZ176"/>
    <mergeCell ref="BA176:BB176"/>
    <mergeCell ref="BC176:BD176"/>
    <mergeCell ref="C177:F177"/>
    <mergeCell ref="G177:L177"/>
    <mergeCell ref="M177:V177"/>
    <mergeCell ref="W177:X177"/>
    <mergeCell ref="Y177:AC177"/>
    <mergeCell ref="AD177:AH177"/>
    <mergeCell ref="AL179:AX179"/>
    <mergeCell ref="AY179:AZ179"/>
    <mergeCell ref="BA179:BB179"/>
    <mergeCell ref="BC179:BD179"/>
    <mergeCell ref="C180:F180"/>
    <mergeCell ref="G180:L180"/>
    <mergeCell ref="M180:V180"/>
    <mergeCell ref="W180:X180"/>
    <mergeCell ref="Y180:AC180"/>
    <mergeCell ref="AD180:AH180"/>
    <mergeCell ref="AL178:AX178"/>
    <mergeCell ref="AY178:AZ178"/>
    <mergeCell ref="BA178:BB178"/>
    <mergeCell ref="BC178:BD178"/>
    <mergeCell ref="C179:F179"/>
    <mergeCell ref="G179:L179"/>
    <mergeCell ref="M179:V179"/>
    <mergeCell ref="W179:X179"/>
    <mergeCell ref="Y179:AC179"/>
    <mergeCell ref="AD179:AH179"/>
    <mergeCell ref="AL184:AX184"/>
    <mergeCell ref="AY184:AZ184"/>
    <mergeCell ref="BA184:BB184"/>
    <mergeCell ref="BC184:BD184"/>
    <mergeCell ref="C185:F185"/>
    <mergeCell ref="G185:L185"/>
    <mergeCell ref="M185:V185"/>
    <mergeCell ref="W185:X185"/>
    <mergeCell ref="Y185:AC185"/>
    <mergeCell ref="AD185:AH185"/>
    <mergeCell ref="C184:F184"/>
    <mergeCell ref="G184:L184"/>
    <mergeCell ref="M184:V184"/>
    <mergeCell ref="W184:X184"/>
    <mergeCell ref="Y184:AC184"/>
    <mergeCell ref="AD184:AH184"/>
    <mergeCell ref="AL180:AX180"/>
    <mergeCell ref="AY180:AZ180"/>
    <mergeCell ref="BA180:BB180"/>
    <mergeCell ref="BC180:BD180"/>
    <mergeCell ref="AM182:AV182"/>
    <mergeCell ref="AY182:AZ182"/>
    <mergeCell ref="AL186:AX186"/>
    <mergeCell ref="AY186:AZ186"/>
    <mergeCell ref="BA186:BB186"/>
    <mergeCell ref="BC186:BD186"/>
    <mergeCell ref="C187:F187"/>
    <mergeCell ref="G187:L187"/>
    <mergeCell ref="M187:V187"/>
    <mergeCell ref="W187:X187"/>
    <mergeCell ref="Y187:AC187"/>
    <mergeCell ref="AD187:AH187"/>
    <mergeCell ref="AL185:AX185"/>
    <mergeCell ref="AY185:AZ185"/>
    <mergeCell ref="BA185:BB185"/>
    <mergeCell ref="BC185:BD185"/>
    <mergeCell ref="C186:F186"/>
    <mergeCell ref="G186:L186"/>
    <mergeCell ref="M186:V186"/>
    <mergeCell ref="W186:X186"/>
    <mergeCell ref="Y186:AC186"/>
    <mergeCell ref="AD186:AH186"/>
    <mergeCell ref="AL188:AX188"/>
    <mergeCell ref="AY188:AZ188"/>
    <mergeCell ref="BA188:BB188"/>
    <mergeCell ref="BC188:BD188"/>
    <mergeCell ref="C189:F189"/>
    <mergeCell ref="G189:L189"/>
    <mergeCell ref="M189:V189"/>
    <mergeCell ref="W189:X189"/>
    <mergeCell ref="Y189:AC189"/>
    <mergeCell ref="AD189:AH189"/>
    <mergeCell ref="AL187:AX187"/>
    <mergeCell ref="AY187:AZ187"/>
    <mergeCell ref="BA187:BB187"/>
    <mergeCell ref="BC187:BD187"/>
    <mergeCell ref="C188:F188"/>
    <mergeCell ref="G188:L188"/>
    <mergeCell ref="M188:V188"/>
    <mergeCell ref="W188:X188"/>
    <mergeCell ref="Y188:AC188"/>
    <mergeCell ref="AD188:AH188"/>
    <mergeCell ref="AL190:AX190"/>
    <mergeCell ref="AY190:AZ190"/>
    <mergeCell ref="BA190:BB190"/>
    <mergeCell ref="BC190:BD190"/>
    <mergeCell ref="C191:F191"/>
    <mergeCell ref="G191:L191"/>
    <mergeCell ref="M191:V191"/>
    <mergeCell ref="W191:X191"/>
    <mergeCell ref="Y191:AC191"/>
    <mergeCell ref="AD191:AH191"/>
    <mergeCell ref="AL189:AX189"/>
    <mergeCell ref="AY189:AZ189"/>
    <mergeCell ref="BA189:BB189"/>
    <mergeCell ref="BC189:BD189"/>
    <mergeCell ref="C190:F190"/>
    <mergeCell ref="G190:L190"/>
    <mergeCell ref="M190:V190"/>
    <mergeCell ref="W190:X190"/>
    <mergeCell ref="Y190:AC190"/>
    <mergeCell ref="AD190:AH190"/>
    <mergeCell ref="AL195:AX195"/>
    <mergeCell ref="AY195:AZ195"/>
    <mergeCell ref="BA195:BB195"/>
    <mergeCell ref="BC195:BD195"/>
    <mergeCell ref="C196:F196"/>
    <mergeCell ref="G196:L196"/>
    <mergeCell ref="M196:V196"/>
    <mergeCell ref="W196:X196"/>
    <mergeCell ref="Y196:AC196"/>
    <mergeCell ref="AD196:AH196"/>
    <mergeCell ref="C195:F195"/>
    <mergeCell ref="G195:L195"/>
    <mergeCell ref="M195:V195"/>
    <mergeCell ref="W195:X195"/>
    <mergeCell ref="Y195:AC195"/>
    <mergeCell ref="AD195:AH195"/>
    <mergeCell ref="AL191:AX191"/>
    <mergeCell ref="AY191:AZ191"/>
    <mergeCell ref="BA191:BB191"/>
    <mergeCell ref="BC191:BD191"/>
    <mergeCell ref="AM193:AV193"/>
    <mergeCell ref="AY193:AZ193"/>
    <mergeCell ref="AL197:AX197"/>
    <mergeCell ref="AY197:AZ197"/>
    <mergeCell ref="BA197:BB197"/>
    <mergeCell ref="BC197:BD197"/>
    <mergeCell ref="C198:F198"/>
    <mergeCell ref="G198:L198"/>
    <mergeCell ref="M198:V198"/>
    <mergeCell ref="W198:X198"/>
    <mergeCell ref="Y198:AC198"/>
    <mergeCell ref="AD198:AH198"/>
    <mergeCell ref="AL196:AX196"/>
    <mergeCell ref="AY196:AZ196"/>
    <mergeCell ref="BA196:BB196"/>
    <mergeCell ref="BC196:BD196"/>
    <mergeCell ref="C197:F197"/>
    <mergeCell ref="G197:L197"/>
    <mergeCell ref="M197:V197"/>
    <mergeCell ref="W197:X197"/>
    <mergeCell ref="Y197:AC197"/>
    <mergeCell ref="AD197:AH197"/>
    <mergeCell ref="AL199:AX199"/>
    <mergeCell ref="AY199:AZ199"/>
    <mergeCell ref="BA199:BB199"/>
    <mergeCell ref="BC199:BD199"/>
    <mergeCell ref="C200:F200"/>
    <mergeCell ref="G200:L200"/>
    <mergeCell ref="M200:V200"/>
    <mergeCell ref="W200:X200"/>
    <mergeCell ref="Y200:AC200"/>
    <mergeCell ref="AD200:AH200"/>
    <mergeCell ref="AL198:AX198"/>
    <mergeCell ref="AY198:AZ198"/>
    <mergeCell ref="BA198:BB198"/>
    <mergeCell ref="BC198:BD198"/>
    <mergeCell ref="C199:F199"/>
    <mergeCell ref="G199:L199"/>
    <mergeCell ref="M199:V199"/>
    <mergeCell ref="W199:X199"/>
    <mergeCell ref="Y199:AC199"/>
    <mergeCell ref="AD199:AH199"/>
    <mergeCell ref="AL201:AX201"/>
    <mergeCell ref="AY201:AZ201"/>
    <mergeCell ref="BA201:BB201"/>
    <mergeCell ref="BC201:BD201"/>
    <mergeCell ref="C202:F202"/>
    <mergeCell ref="G202:L202"/>
    <mergeCell ref="M202:V202"/>
    <mergeCell ref="W202:X202"/>
    <mergeCell ref="Y202:AC202"/>
    <mergeCell ref="AD202:AH202"/>
    <mergeCell ref="AL200:AX200"/>
    <mergeCell ref="AY200:AZ200"/>
    <mergeCell ref="BA200:BB200"/>
    <mergeCell ref="BC200:BD200"/>
    <mergeCell ref="C201:F201"/>
    <mergeCell ref="G201:L201"/>
    <mergeCell ref="M201:V201"/>
    <mergeCell ref="W201:X201"/>
    <mergeCell ref="Y201:AC201"/>
    <mergeCell ref="AD201:AH201"/>
    <mergeCell ref="AL206:AX206"/>
    <mergeCell ref="AY206:AZ206"/>
    <mergeCell ref="BA206:BB206"/>
    <mergeCell ref="BC206:BD206"/>
    <mergeCell ref="C207:F207"/>
    <mergeCell ref="G207:L207"/>
    <mergeCell ref="M207:V207"/>
    <mergeCell ref="W207:X207"/>
    <mergeCell ref="Y207:AC207"/>
    <mergeCell ref="AD207:AH207"/>
    <mergeCell ref="C206:F206"/>
    <mergeCell ref="G206:L206"/>
    <mergeCell ref="M206:V206"/>
    <mergeCell ref="W206:X206"/>
    <mergeCell ref="Y206:AC206"/>
    <mergeCell ref="AD206:AH206"/>
    <mergeCell ref="AL202:AX202"/>
    <mergeCell ref="AY202:AZ202"/>
    <mergeCell ref="BA202:BB202"/>
    <mergeCell ref="BC202:BD202"/>
    <mergeCell ref="AM204:AV204"/>
    <mergeCell ref="AY204:AZ204"/>
    <mergeCell ref="AL208:AX208"/>
    <mergeCell ref="AY208:AZ208"/>
    <mergeCell ref="BA208:BB208"/>
    <mergeCell ref="BC208:BD208"/>
    <mergeCell ref="C209:F209"/>
    <mergeCell ref="G209:L209"/>
    <mergeCell ref="M209:V209"/>
    <mergeCell ref="W209:X209"/>
    <mergeCell ref="Y209:AC209"/>
    <mergeCell ref="AD209:AH209"/>
    <mergeCell ref="AL207:AX207"/>
    <mergeCell ref="AY207:AZ207"/>
    <mergeCell ref="BA207:BB207"/>
    <mergeCell ref="BC207:BD207"/>
    <mergeCell ref="C208:F208"/>
    <mergeCell ref="G208:L208"/>
    <mergeCell ref="M208:V208"/>
    <mergeCell ref="W208:X208"/>
    <mergeCell ref="Y208:AC208"/>
    <mergeCell ref="AD208:AH208"/>
    <mergeCell ref="AL210:AX210"/>
    <mergeCell ref="AY210:AZ210"/>
    <mergeCell ref="BA210:BB210"/>
    <mergeCell ref="BC210:BD210"/>
    <mergeCell ref="C211:F211"/>
    <mergeCell ref="G211:L211"/>
    <mergeCell ref="M211:V211"/>
    <mergeCell ref="W211:X211"/>
    <mergeCell ref="Y211:AC211"/>
    <mergeCell ref="AD211:AH211"/>
    <mergeCell ref="AL209:AX209"/>
    <mergeCell ref="AY209:AZ209"/>
    <mergeCell ref="BA209:BB209"/>
    <mergeCell ref="BC209:BD209"/>
    <mergeCell ref="C210:F210"/>
    <mergeCell ref="G210:L210"/>
    <mergeCell ref="M210:V210"/>
    <mergeCell ref="W210:X210"/>
    <mergeCell ref="Y210:AC210"/>
    <mergeCell ref="AD210:AH210"/>
    <mergeCell ref="AL212:AX212"/>
    <mergeCell ref="AY212:AZ212"/>
    <mergeCell ref="BA212:BB212"/>
    <mergeCell ref="BC212:BD212"/>
    <mergeCell ref="C213:F213"/>
    <mergeCell ref="G213:L213"/>
    <mergeCell ref="M213:V213"/>
    <mergeCell ref="W213:X213"/>
    <mergeCell ref="Y213:AC213"/>
    <mergeCell ref="AD213:AH213"/>
    <mergeCell ref="AL211:AX211"/>
    <mergeCell ref="AY211:AZ211"/>
    <mergeCell ref="BA211:BB211"/>
    <mergeCell ref="BC211:BD211"/>
    <mergeCell ref="C212:F212"/>
    <mergeCell ref="G212:L212"/>
    <mergeCell ref="M212:V212"/>
    <mergeCell ref="W212:X212"/>
    <mergeCell ref="Y212:AC212"/>
    <mergeCell ref="AD212:AH212"/>
    <mergeCell ref="AL217:AX217"/>
    <mergeCell ref="AY217:AZ217"/>
    <mergeCell ref="BA217:BB217"/>
    <mergeCell ref="BC217:BD217"/>
    <mergeCell ref="C218:F218"/>
    <mergeCell ref="G218:L218"/>
    <mergeCell ref="M218:V218"/>
    <mergeCell ref="W218:X218"/>
    <mergeCell ref="Y218:AC218"/>
    <mergeCell ref="AD218:AH218"/>
    <mergeCell ref="C217:F217"/>
    <mergeCell ref="G217:L217"/>
    <mergeCell ref="M217:V217"/>
    <mergeCell ref="W217:X217"/>
    <mergeCell ref="Y217:AC217"/>
    <mergeCell ref="AD217:AH217"/>
    <mergeCell ref="AL213:AX213"/>
    <mergeCell ref="AY213:AZ213"/>
    <mergeCell ref="BA213:BB213"/>
    <mergeCell ref="BC213:BD213"/>
    <mergeCell ref="AM215:AV215"/>
    <mergeCell ref="AY215:AZ215"/>
    <mergeCell ref="AL219:AX219"/>
    <mergeCell ref="AY219:AZ219"/>
    <mergeCell ref="BA219:BB219"/>
    <mergeCell ref="BC219:BD219"/>
    <mergeCell ref="C220:F220"/>
    <mergeCell ref="G220:L220"/>
    <mergeCell ref="M220:V220"/>
    <mergeCell ref="W220:X220"/>
    <mergeCell ref="Y220:AC220"/>
    <mergeCell ref="AD220:AH220"/>
    <mergeCell ref="AL218:AX218"/>
    <mergeCell ref="AY218:AZ218"/>
    <mergeCell ref="BA218:BB218"/>
    <mergeCell ref="BC218:BD218"/>
    <mergeCell ref="C219:F219"/>
    <mergeCell ref="G219:L219"/>
    <mergeCell ref="M219:V219"/>
    <mergeCell ref="W219:X219"/>
    <mergeCell ref="Y219:AC219"/>
    <mergeCell ref="AD219:AH219"/>
    <mergeCell ref="AL221:AX221"/>
    <mergeCell ref="AY221:AZ221"/>
    <mergeCell ref="BA221:BB221"/>
    <mergeCell ref="BC221:BD221"/>
    <mergeCell ref="C222:F222"/>
    <mergeCell ref="G222:L222"/>
    <mergeCell ref="M222:V222"/>
    <mergeCell ref="W222:X222"/>
    <mergeCell ref="Y222:AC222"/>
    <mergeCell ref="AD222:AH222"/>
    <mergeCell ref="AL220:AX220"/>
    <mergeCell ref="AY220:AZ220"/>
    <mergeCell ref="BA220:BB220"/>
    <mergeCell ref="BC220:BD220"/>
    <mergeCell ref="C221:F221"/>
    <mergeCell ref="G221:L221"/>
    <mergeCell ref="M221:V221"/>
    <mergeCell ref="W221:X221"/>
    <mergeCell ref="Y221:AC221"/>
    <mergeCell ref="AD221:AH221"/>
    <mergeCell ref="AL223:AX223"/>
    <mergeCell ref="AY223:AZ223"/>
    <mergeCell ref="BA223:BB223"/>
    <mergeCell ref="BC223:BD223"/>
    <mergeCell ref="C224:F224"/>
    <mergeCell ref="G224:L224"/>
    <mergeCell ref="M224:V224"/>
    <mergeCell ref="W224:X224"/>
    <mergeCell ref="Y224:AC224"/>
    <mergeCell ref="AD224:AH224"/>
    <mergeCell ref="AL222:AX222"/>
    <mergeCell ref="AY222:AZ222"/>
    <mergeCell ref="BA222:BB222"/>
    <mergeCell ref="BC222:BD222"/>
    <mergeCell ref="C223:F223"/>
    <mergeCell ref="G223:L223"/>
    <mergeCell ref="M223:V223"/>
    <mergeCell ref="W223:X223"/>
    <mergeCell ref="Y223:AC223"/>
    <mergeCell ref="AD223:AH223"/>
    <mergeCell ref="AL228:AX228"/>
    <mergeCell ref="AY228:AZ228"/>
    <mergeCell ref="BA228:BB228"/>
    <mergeCell ref="BC228:BD228"/>
    <mergeCell ref="C229:F229"/>
    <mergeCell ref="G229:L229"/>
    <mergeCell ref="M229:V229"/>
    <mergeCell ref="W229:X229"/>
    <mergeCell ref="Y229:AC229"/>
    <mergeCell ref="AD229:AH229"/>
    <mergeCell ref="C228:F228"/>
    <mergeCell ref="G228:L228"/>
    <mergeCell ref="M228:V228"/>
    <mergeCell ref="W228:X228"/>
    <mergeCell ref="Y228:AC228"/>
    <mergeCell ref="AD228:AH228"/>
    <mergeCell ref="AL224:AX224"/>
    <mergeCell ref="AY224:AZ224"/>
    <mergeCell ref="BA224:BB224"/>
    <mergeCell ref="BC224:BD224"/>
    <mergeCell ref="AM226:AV226"/>
    <mergeCell ref="AY226:AZ226"/>
    <mergeCell ref="AL230:AX230"/>
    <mergeCell ref="AY230:AZ230"/>
    <mergeCell ref="BA230:BB230"/>
    <mergeCell ref="BC230:BD230"/>
    <mergeCell ref="C231:F231"/>
    <mergeCell ref="G231:L231"/>
    <mergeCell ref="M231:V231"/>
    <mergeCell ref="W231:X231"/>
    <mergeCell ref="Y231:AC231"/>
    <mergeCell ref="AD231:AH231"/>
    <mergeCell ref="AL229:AX229"/>
    <mergeCell ref="AY229:AZ229"/>
    <mergeCell ref="BA229:BB229"/>
    <mergeCell ref="BC229:BD229"/>
    <mergeCell ref="C230:F230"/>
    <mergeCell ref="G230:L230"/>
    <mergeCell ref="M230:V230"/>
    <mergeCell ref="W230:X230"/>
    <mergeCell ref="Y230:AC230"/>
    <mergeCell ref="AD230:AH230"/>
    <mergeCell ref="AL232:AX232"/>
    <mergeCell ref="AY232:AZ232"/>
    <mergeCell ref="BA232:BB232"/>
    <mergeCell ref="BC232:BD232"/>
    <mergeCell ref="C233:F233"/>
    <mergeCell ref="G233:L233"/>
    <mergeCell ref="M233:V233"/>
    <mergeCell ref="W233:X233"/>
    <mergeCell ref="Y233:AC233"/>
    <mergeCell ref="AD233:AH233"/>
    <mergeCell ref="AL231:AX231"/>
    <mergeCell ref="AY231:AZ231"/>
    <mergeCell ref="BA231:BB231"/>
    <mergeCell ref="BC231:BD231"/>
    <mergeCell ref="C232:F232"/>
    <mergeCell ref="G232:L232"/>
    <mergeCell ref="M232:V232"/>
    <mergeCell ref="W232:X232"/>
    <mergeCell ref="Y232:AC232"/>
    <mergeCell ref="AD232:AH232"/>
    <mergeCell ref="AL234:AX234"/>
    <mergeCell ref="AY234:AZ234"/>
    <mergeCell ref="BA234:BB234"/>
    <mergeCell ref="BC234:BD234"/>
    <mergeCell ref="C235:F235"/>
    <mergeCell ref="G235:L235"/>
    <mergeCell ref="M235:V235"/>
    <mergeCell ref="W235:X235"/>
    <mergeCell ref="Y235:AC235"/>
    <mergeCell ref="AD235:AH235"/>
    <mergeCell ref="AL233:AX233"/>
    <mergeCell ref="AY233:AZ233"/>
    <mergeCell ref="BA233:BB233"/>
    <mergeCell ref="BC233:BD233"/>
    <mergeCell ref="C234:F234"/>
    <mergeCell ref="G234:L234"/>
    <mergeCell ref="M234:V234"/>
    <mergeCell ref="W234:X234"/>
    <mergeCell ref="Y234:AC234"/>
    <mergeCell ref="AD234:AH234"/>
    <mergeCell ref="AL239:AX239"/>
    <mergeCell ref="AY239:AZ239"/>
    <mergeCell ref="BA239:BB239"/>
    <mergeCell ref="BC239:BD239"/>
    <mergeCell ref="C240:F240"/>
    <mergeCell ref="G240:L240"/>
    <mergeCell ref="M240:V240"/>
    <mergeCell ref="W240:X240"/>
    <mergeCell ref="Y240:AC240"/>
    <mergeCell ref="AD240:AH240"/>
    <mergeCell ref="C239:F239"/>
    <mergeCell ref="G239:L239"/>
    <mergeCell ref="M239:V239"/>
    <mergeCell ref="W239:X239"/>
    <mergeCell ref="Y239:AC239"/>
    <mergeCell ref="AD239:AH239"/>
    <mergeCell ref="AL235:AX235"/>
    <mergeCell ref="AY235:AZ235"/>
    <mergeCell ref="BA235:BB235"/>
    <mergeCell ref="BC235:BD235"/>
    <mergeCell ref="AM237:AV237"/>
    <mergeCell ref="AY237:AZ237"/>
    <mergeCell ref="AL241:AX241"/>
    <mergeCell ref="AY241:AZ241"/>
    <mergeCell ref="BA241:BB241"/>
    <mergeCell ref="BC241:BD241"/>
    <mergeCell ref="C242:F242"/>
    <mergeCell ref="G242:L242"/>
    <mergeCell ref="M242:V242"/>
    <mergeCell ref="W242:X242"/>
    <mergeCell ref="Y242:AC242"/>
    <mergeCell ref="AD242:AH242"/>
    <mergeCell ref="AL240:AX240"/>
    <mergeCell ref="AY240:AZ240"/>
    <mergeCell ref="BA240:BB240"/>
    <mergeCell ref="BC240:BD240"/>
    <mergeCell ref="C241:F241"/>
    <mergeCell ref="G241:L241"/>
    <mergeCell ref="M241:V241"/>
    <mergeCell ref="W241:X241"/>
    <mergeCell ref="Y241:AC241"/>
    <mergeCell ref="AD241:AH241"/>
    <mergeCell ref="AL243:AX243"/>
    <mergeCell ref="AY243:AZ243"/>
    <mergeCell ref="BA243:BB243"/>
    <mergeCell ref="BC243:BD243"/>
    <mergeCell ref="C244:F244"/>
    <mergeCell ref="G244:L244"/>
    <mergeCell ref="M244:V244"/>
    <mergeCell ref="W244:X244"/>
    <mergeCell ref="Y244:AC244"/>
    <mergeCell ref="AD244:AH244"/>
    <mergeCell ref="AL242:AX242"/>
    <mergeCell ref="AY242:AZ242"/>
    <mergeCell ref="BA242:BB242"/>
    <mergeCell ref="BC242:BD242"/>
    <mergeCell ref="C243:F243"/>
    <mergeCell ref="G243:L243"/>
    <mergeCell ref="M243:V243"/>
    <mergeCell ref="W243:X243"/>
    <mergeCell ref="Y243:AC243"/>
    <mergeCell ref="AD243:AH243"/>
    <mergeCell ref="AL245:AX245"/>
    <mergeCell ref="AY245:AZ245"/>
    <mergeCell ref="BA245:BB245"/>
    <mergeCell ref="BC245:BD245"/>
    <mergeCell ref="C246:F246"/>
    <mergeCell ref="G246:L246"/>
    <mergeCell ref="M246:V246"/>
    <mergeCell ref="W246:X246"/>
    <mergeCell ref="Y246:AC246"/>
    <mergeCell ref="AD246:AH246"/>
    <mergeCell ref="AL244:AX244"/>
    <mergeCell ref="AY244:AZ244"/>
    <mergeCell ref="BA244:BB244"/>
    <mergeCell ref="BC244:BD244"/>
    <mergeCell ref="C245:F245"/>
    <mergeCell ref="G245:L245"/>
    <mergeCell ref="M245:V245"/>
    <mergeCell ref="W245:X245"/>
    <mergeCell ref="Y245:AC245"/>
    <mergeCell ref="AD245:AH245"/>
    <mergeCell ref="AL250:AX250"/>
    <mergeCell ref="AY250:AZ250"/>
    <mergeCell ref="BA250:BB250"/>
    <mergeCell ref="BC250:BD250"/>
    <mergeCell ref="C251:F251"/>
    <mergeCell ref="G251:L251"/>
    <mergeCell ref="M251:V251"/>
    <mergeCell ref="W251:X251"/>
    <mergeCell ref="Y251:AC251"/>
    <mergeCell ref="AD251:AH251"/>
    <mergeCell ref="C250:F250"/>
    <mergeCell ref="G250:L250"/>
    <mergeCell ref="M250:V250"/>
    <mergeCell ref="W250:X250"/>
    <mergeCell ref="Y250:AC250"/>
    <mergeCell ref="AD250:AH250"/>
    <mergeCell ref="AL246:AX246"/>
    <mergeCell ref="AY246:AZ246"/>
    <mergeCell ref="BA246:BB246"/>
    <mergeCell ref="BC246:BD246"/>
    <mergeCell ref="AM248:AV248"/>
    <mergeCell ref="AY248:AZ248"/>
    <mergeCell ref="AL252:AX252"/>
    <mergeCell ref="AY252:AZ252"/>
    <mergeCell ref="BA252:BB252"/>
    <mergeCell ref="BC252:BD252"/>
    <mergeCell ref="C253:F253"/>
    <mergeCell ref="G253:L253"/>
    <mergeCell ref="M253:V253"/>
    <mergeCell ref="W253:X253"/>
    <mergeCell ref="Y253:AC253"/>
    <mergeCell ref="AD253:AH253"/>
    <mergeCell ref="AL251:AX251"/>
    <mergeCell ref="AY251:AZ251"/>
    <mergeCell ref="BA251:BB251"/>
    <mergeCell ref="BC251:BD251"/>
    <mergeCell ref="C252:F252"/>
    <mergeCell ref="G252:L252"/>
    <mergeCell ref="M252:V252"/>
    <mergeCell ref="W252:X252"/>
    <mergeCell ref="Y252:AC252"/>
    <mergeCell ref="AD252:AH252"/>
    <mergeCell ref="AL254:AX254"/>
    <mergeCell ref="AY254:AZ254"/>
    <mergeCell ref="BA254:BB254"/>
    <mergeCell ref="BC254:BD254"/>
    <mergeCell ref="C255:F255"/>
    <mergeCell ref="G255:L255"/>
    <mergeCell ref="M255:V255"/>
    <mergeCell ref="W255:X255"/>
    <mergeCell ref="Y255:AC255"/>
    <mergeCell ref="AD255:AH255"/>
    <mergeCell ref="AL253:AX253"/>
    <mergeCell ref="AY253:AZ253"/>
    <mergeCell ref="BA253:BB253"/>
    <mergeCell ref="BC253:BD253"/>
    <mergeCell ref="C254:F254"/>
    <mergeCell ref="G254:L254"/>
    <mergeCell ref="M254:V254"/>
    <mergeCell ref="W254:X254"/>
    <mergeCell ref="Y254:AC254"/>
    <mergeCell ref="AD254:AH254"/>
    <mergeCell ref="AL256:AX256"/>
    <mergeCell ref="AY256:AZ256"/>
    <mergeCell ref="BA256:BB256"/>
    <mergeCell ref="BC256:BD256"/>
    <mergeCell ref="C257:F257"/>
    <mergeCell ref="G257:L257"/>
    <mergeCell ref="M257:V257"/>
    <mergeCell ref="W257:X257"/>
    <mergeCell ref="Y257:AC257"/>
    <mergeCell ref="AD257:AH257"/>
    <mergeCell ref="AL255:AX255"/>
    <mergeCell ref="AY255:AZ255"/>
    <mergeCell ref="BA255:BB255"/>
    <mergeCell ref="BC255:BD255"/>
    <mergeCell ref="C256:F256"/>
    <mergeCell ref="G256:L256"/>
    <mergeCell ref="M256:V256"/>
    <mergeCell ref="W256:X256"/>
    <mergeCell ref="Y256:AC256"/>
    <mergeCell ref="AD256:AH256"/>
    <mergeCell ref="AL261:AX261"/>
    <mergeCell ref="AY261:AZ261"/>
    <mergeCell ref="BA261:BB261"/>
    <mergeCell ref="BC261:BD261"/>
    <mergeCell ref="C262:F262"/>
    <mergeCell ref="G262:L262"/>
    <mergeCell ref="M262:V262"/>
    <mergeCell ref="W262:X262"/>
    <mergeCell ref="Y262:AC262"/>
    <mergeCell ref="AD262:AH262"/>
    <mergeCell ref="C261:F261"/>
    <mergeCell ref="G261:L261"/>
    <mergeCell ref="M261:V261"/>
    <mergeCell ref="W261:X261"/>
    <mergeCell ref="Y261:AC261"/>
    <mergeCell ref="AD261:AH261"/>
    <mergeCell ref="AL257:AX257"/>
    <mergeCell ref="AY257:AZ257"/>
    <mergeCell ref="BA257:BB257"/>
    <mergeCell ref="BC257:BD257"/>
    <mergeCell ref="AM259:AV259"/>
    <mergeCell ref="AY259:AZ259"/>
    <mergeCell ref="AL263:AX263"/>
    <mergeCell ref="AY263:AZ263"/>
    <mergeCell ref="BA263:BB263"/>
    <mergeCell ref="BC263:BD263"/>
    <mergeCell ref="C264:F264"/>
    <mergeCell ref="G264:L264"/>
    <mergeCell ref="M264:V264"/>
    <mergeCell ref="W264:X264"/>
    <mergeCell ref="Y264:AC264"/>
    <mergeCell ref="AD264:AH264"/>
    <mergeCell ref="AL262:AX262"/>
    <mergeCell ref="AY262:AZ262"/>
    <mergeCell ref="BA262:BB262"/>
    <mergeCell ref="BC262:BD262"/>
    <mergeCell ref="C263:F263"/>
    <mergeCell ref="G263:L263"/>
    <mergeCell ref="M263:V263"/>
    <mergeCell ref="W263:X263"/>
    <mergeCell ref="Y263:AC263"/>
    <mergeCell ref="AD263:AH263"/>
    <mergeCell ref="AL265:AX265"/>
    <mergeCell ref="AY265:AZ265"/>
    <mergeCell ref="BA265:BB265"/>
    <mergeCell ref="BC265:BD265"/>
    <mergeCell ref="C266:F266"/>
    <mergeCell ref="G266:L266"/>
    <mergeCell ref="M266:V266"/>
    <mergeCell ref="W266:X266"/>
    <mergeCell ref="Y266:AC266"/>
    <mergeCell ref="AD266:AH266"/>
    <mergeCell ref="AL264:AX264"/>
    <mergeCell ref="AY264:AZ264"/>
    <mergeCell ref="BA264:BB264"/>
    <mergeCell ref="BC264:BD264"/>
    <mergeCell ref="C265:F265"/>
    <mergeCell ref="G265:L265"/>
    <mergeCell ref="M265:V265"/>
    <mergeCell ref="W265:X265"/>
    <mergeCell ref="Y265:AC265"/>
    <mergeCell ref="AD265:AH265"/>
    <mergeCell ref="AL267:AX267"/>
    <mergeCell ref="AY267:AZ267"/>
    <mergeCell ref="BA267:BB267"/>
    <mergeCell ref="BC267:BD267"/>
    <mergeCell ref="C268:F268"/>
    <mergeCell ref="G268:L268"/>
    <mergeCell ref="M268:V268"/>
    <mergeCell ref="W268:X268"/>
    <mergeCell ref="Y268:AC268"/>
    <mergeCell ref="AD268:AH268"/>
    <mergeCell ref="AL266:AX266"/>
    <mergeCell ref="AY266:AZ266"/>
    <mergeCell ref="BA266:BB266"/>
    <mergeCell ref="BC266:BD266"/>
    <mergeCell ref="C267:F267"/>
    <mergeCell ref="G267:L267"/>
    <mergeCell ref="M267:V267"/>
    <mergeCell ref="W267:X267"/>
    <mergeCell ref="Y267:AC267"/>
    <mergeCell ref="AD267:AH267"/>
    <mergeCell ref="AL272:AX272"/>
    <mergeCell ref="AY272:AZ272"/>
    <mergeCell ref="BA272:BB272"/>
    <mergeCell ref="BC272:BD272"/>
    <mergeCell ref="C273:F273"/>
    <mergeCell ref="G273:L273"/>
    <mergeCell ref="M273:V273"/>
    <mergeCell ref="W273:X273"/>
    <mergeCell ref="Y273:AC273"/>
    <mergeCell ref="AD273:AH273"/>
    <mergeCell ref="C272:F272"/>
    <mergeCell ref="G272:L272"/>
    <mergeCell ref="M272:V272"/>
    <mergeCell ref="W272:X272"/>
    <mergeCell ref="Y272:AC272"/>
    <mergeCell ref="AD272:AH272"/>
    <mergeCell ref="AL268:AX268"/>
    <mergeCell ref="AY268:AZ268"/>
    <mergeCell ref="BA268:BB268"/>
    <mergeCell ref="BC268:BD268"/>
    <mergeCell ref="AM270:AV270"/>
    <mergeCell ref="AY270:AZ270"/>
    <mergeCell ref="AL274:AX274"/>
    <mergeCell ref="AY274:AZ274"/>
    <mergeCell ref="BA274:BB274"/>
    <mergeCell ref="BC274:BD274"/>
    <mergeCell ref="C275:F275"/>
    <mergeCell ref="G275:L275"/>
    <mergeCell ref="M275:V275"/>
    <mergeCell ref="W275:X275"/>
    <mergeCell ref="Y275:AC275"/>
    <mergeCell ref="AD275:AH275"/>
    <mergeCell ref="AL273:AX273"/>
    <mergeCell ref="AY273:AZ273"/>
    <mergeCell ref="BA273:BB273"/>
    <mergeCell ref="BC273:BD273"/>
    <mergeCell ref="C274:F274"/>
    <mergeCell ref="G274:L274"/>
    <mergeCell ref="M274:V274"/>
    <mergeCell ref="W274:X274"/>
    <mergeCell ref="Y274:AC274"/>
    <mergeCell ref="AD274:AH274"/>
    <mergeCell ref="AL276:AX276"/>
    <mergeCell ref="AY276:AZ276"/>
    <mergeCell ref="BA276:BB276"/>
    <mergeCell ref="BC276:BD276"/>
    <mergeCell ref="C277:F277"/>
    <mergeCell ref="G277:L277"/>
    <mergeCell ref="M277:V277"/>
    <mergeCell ref="W277:X277"/>
    <mergeCell ref="Y277:AC277"/>
    <mergeCell ref="AD277:AH277"/>
    <mergeCell ref="AL275:AX275"/>
    <mergeCell ref="AY275:AZ275"/>
    <mergeCell ref="BA275:BB275"/>
    <mergeCell ref="BC275:BD275"/>
    <mergeCell ref="C276:F276"/>
    <mergeCell ref="G276:L276"/>
    <mergeCell ref="M276:V276"/>
    <mergeCell ref="W276:X276"/>
    <mergeCell ref="Y276:AC276"/>
    <mergeCell ref="AD276:AH276"/>
    <mergeCell ref="AL278:AX278"/>
    <mergeCell ref="AY278:AZ278"/>
    <mergeCell ref="BA278:BB278"/>
    <mergeCell ref="BC278:BD278"/>
    <mergeCell ref="C279:F279"/>
    <mergeCell ref="G279:L279"/>
    <mergeCell ref="M279:V279"/>
    <mergeCell ref="W279:X279"/>
    <mergeCell ref="Y279:AC279"/>
    <mergeCell ref="AD279:AH279"/>
    <mergeCell ref="AL277:AX277"/>
    <mergeCell ref="AY277:AZ277"/>
    <mergeCell ref="BA277:BB277"/>
    <mergeCell ref="BC277:BD277"/>
    <mergeCell ref="C278:F278"/>
    <mergeCell ref="G278:L278"/>
    <mergeCell ref="M278:V278"/>
    <mergeCell ref="W278:X278"/>
    <mergeCell ref="Y278:AC278"/>
    <mergeCell ref="AD278:AH278"/>
    <mergeCell ref="AL283:AX283"/>
    <mergeCell ref="AY283:AZ283"/>
    <mergeCell ref="BA283:BB283"/>
    <mergeCell ref="BC283:BD283"/>
    <mergeCell ref="C284:F284"/>
    <mergeCell ref="G284:L284"/>
    <mergeCell ref="M284:V284"/>
    <mergeCell ref="W284:X284"/>
    <mergeCell ref="Y284:AC284"/>
    <mergeCell ref="AD284:AH284"/>
    <mergeCell ref="C283:F283"/>
    <mergeCell ref="G283:L283"/>
    <mergeCell ref="M283:V283"/>
    <mergeCell ref="W283:X283"/>
    <mergeCell ref="Y283:AC283"/>
    <mergeCell ref="AD283:AH283"/>
    <mergeCell ref="AL279:AX279"/>
    <mergeCell ref="AY279:AZ279"/>
    <mergeCell ref="BA279:BB279"/>
    <mergeCell ref="BC279:BD279"/>
    <mergeCell ref="AM281:AV281"/>
    <mergeCell ref="AY281:AZ281"/>
    <mergeCell ref="AL285:AX285"/>
    <mergeCell ref="AY285:AZ285"/>
    <mergeCell ref="BA285:BB285"/>
    <mergeCell ref="BC285:BD285"/>
    <mergeCell ref="C286:F286"/>
    <mergeCell ref="G286:L286"/>
    <mergeCell ref="M286:V286"/>
    <mergeCell ref="W286:X286"/>
    <mergeCell ref="Y286:AC286"/>
    <mergeCell ref="AD286:AH286"/>
    <mergeCell ref="AL284:AX284"/>
    <mergeCell ref="AY284:AZ284"/>
    <mergeCell ref="BA284:BB284"/>
    <mergeCell ref="BC284:BD284"/>
    <mergeCell ref="C285:F285"/>
    <mergeCell ref="G285:L285"/>
    <mergeCell ref="M285:V285"/>
    <mergeCell ref="W285:X285"/>
    <mergeCell ref="Y285:AC285"/>
    <mergeCell ref="AD285:AH285"/>
    <mergeCell ref="AL287:AX287"/>
    <mergeCell ref="AY287:AZ287"/>
    <mergeCell ref="BA287:BB287"/>
    <mergeCell ref="BC287:BD287"/>
    <mergeCell ref="C288:F288"/>
    <mergeCell ref="G288:L288"/>
    <mergeCell ref="M288:V288"/>
    <mergeCell ref="W288:X288"/>
    <mergeCell ref="Y288:AC288"/>
    <mergeCell ref="AD288:AH288"/>
    <mergeCell ref="AL286:AX286"/>
    <mergeCell ref="AY286:AZ286"/>
    <mergeCell ref="BA286:BB286"/>
    <mergeCell ref="BC286:BD286"/>
    <mergeCell ref="C287:F287"/>
    <mergeCell ref="G287:L287"/>
    <mergeCell ref="M287:V287"/>
    <mergeCell ref="W287:X287"/>
    <mergeCell ref="Y287:AC287"/>
    <mergeCell ref="AD287:AH287"/>
    <mergeCell ref="AL289:AX289"/>
    <mergeCell ref="AY289:AZ289"/>
    <mergeCell ref="BA289:BB289"/>
    <mergeCell ref="BC289:BD289"/>
    <mergeCell ref="C290:F290"/>
    <mergeCell ref="G290:L290"/>
    <mergeCell ref="M290:V290"/>
    <mergeCell ref="W290:X290"/>
    <mergeCell ref="Y290:AC290"/>
    <mergeCell ref="AD290:AH290"/>
    <mergeCell ref="AL288:AX288"/>
    <mergeCell ref="AY288:AZ288"/>
    <mergeCell ref="BA288:BB288"/>
    <mergeCell ref="BC288:BD288"/>
    <mergeCell ref="C289:F289"/>
    <mergeCell ref="G289:L289"/>
    <mergeCell ref="M289:V289"/>
    <mergeCell ref="W289:X289"/>
    <mergeCell ref="Y289:AC289"/>
    <mergeCell ref="AD289:AH289"/>
    <mergeCell ref="AL294:AX294"/>
    <mergeCell ref="AY294:AZ294"/>
    <mergeCell ref="BA294:BB294"/>
    <mergeCell ref="BC294:BD294"/>
    <mergeCell ref="C295:F295"/>
    <mergeCell ref="G295:L295"/>
    <mergeCell ref="M295:V295"/>
    <mergeCell ref="W295:X295"/>
    <mergeCell ref="Y295:AC295"/>
    <mergeCell ref="AD295:AH295"/>
    <mergeCell ref="C294:F294"/>
    <mergeCell ref="G294:L294"/>
    <mergeCell ref="M294:V294"/>
    <mergeCell ref="W294:X294"/>
    <mergeCell ref="Y294:AC294"/>
    <mergeCell ref="AD294:AH294"/>
    <mergeCell ref="AL290:AX290"/>
    <mergeCell ref="AY290:AZ290"/>
    <mergeCell ref="BA290:BB290"/>
    <mergeCell ref="BC290:BD290"/>
    <mergeCell ref="AM292:AV292"/>
    <mergeCell ref="AY292:AZ292"/>
    <mergeCell ref="AL296:AX296"/>
    <mergeCell ref="AY296:AZ296"/>
    <mergeCell ref="BA296:BB296"/>
    <mergeCell ref="BC296:BD296"/>
    <mergeCell ref="C297:F297"/>
    <mergeCell ref="G297:L297"/>
    <mergeCell ref="M297:V297"/>
    <mergeCell ref="W297:X297"/>
    <mergeCell ref="Y297:AC297"/>
    <mergeCell ref="AD297:AH297"/>
    <mergeCell ref="AL295:AX295"/>
    <mergeCell ref="AY295:AZ295"/>
    <mergeCell ref="BA295:BB295"/>
    <mergeCell ref="BC295:BD295"/>
    <mergeCell ref="C296:F296"/>
    <mergeCell ref="G296:L296"/>
    <mergeCell ref="M296:V296"/>
    <mergeCell ref="W296:X296"/>
    <mergeCell ref="Y296:AC296"/>
    <mergeCell ref="AD296:AH296"/>
    <mergeCell ref="AL298:AX298"/>
    <mergeCell ref="AY298:AZ298"/>
    <mergeCell ref="BA298:BB298"/>
    <mergeCell ref="BC298:BD298"/>
    <mergeCell ref="C299:F299"/>
    <mergeCell ref="G299:L299"/>
    <mergeCell ref="M299:V299"/>
    <mergeCell ref="W299:X299"/>
    <mergeCell ref="Y299:AC299"/>
    <mergeCell ref="AD299:AH299"/>
    <mergeCell ref="AL297:AX297"/>
    <mergeCell ref="AY297:AZ297"/>
    <mergeCell ref="BA297:BB297"/>
    <mergeCell ref="BC297:BD297"/>
    <mergeCell ref="C298:F298"/>
    <mergeCell ref="G298:L298"/>
    <mergeCell ref="M298:V298"/>
    <mergeCell ref="W298:X298"/>
    <mergeCell ref="Y298:AC298"/>
    <mergeCell ref="AD298:AH298"/>
    <mergeCell ref="AL300:AX300"/>
    <mergeCell ref="AY300:AZ300"/>
    <mergeCell ref="BA300:BB300"/>
    <mergeCell ref="BC300:BD300"/>
    <mergeCell ref="C301:F301"/>
    <mergeCell ref="G301:L301"/>
    <mergeCell ref="M301:V301"/>
    <mergeCell ref="W301:X301"/>
    <mergeCell ref="Y301:AC301"/>
    <mergeCell ref="AD301:AH301"/>
    <mergeCell ref="AL299:AX299"/>
    <mergeCell ref="AY299:AZ299"/>
    <mergeCell ref="BA299:BB299"/>
    <mergeCell ref="BC299:BD299"/>
    <mergeCell ref="C300:F300"/>
    <mergeCell ref="G300:L300"/>
    <mergeCell ref="M300:V300"/>
    <mergeCell ref="W300:X300"/>
    <mergeCell ref="Y300:AC300"/>
    <mergeCell ref="AD300:AH300"/>
    <mergeCell ref="AL305:AX305"/>
    <mergeCell ref="AY305:AZ305"/>
    <mergeCell ref="BA305:BB305"/>
    <mergeCell ref="BC305:BD305"/>
    <mergeCell ref="C306:F306"/>
    <mergeCell ref="G306:L306"/>
    <mergeCell ref="M306:V306"/>
    <mergeCell ref="W306:X306"/>
    <mergeCell ref="Y306:AC306"/>
    <mergeCell ref="AD306:AH306"/>
    <mergeCell ref="C305:F305"/>
    <mergeCell ref="G305:L305"/>
    <mergeCell ref="M305:V305"/>
    <mergeCell ref="W305:X305"/>
    <mergeCell ref="Y305:AC305"/>
    <mergeCell ref="AD305:AH305"/>
    <mergeCell ref="AL301:AX301"/>
    <mergeCell ref="AY301:AZ301"/>
    <mergeCell ref="BA301:BB301"/>
    <mergeCell ref="BC301:BD301"/>
    <mergeCell ref="AM303:AV303"/>
    <mergeCell ref="AY303:AZ303"/>
    <mergeCell ref="AL307:AX307"/>
    <mergeCell ref="AY307:AZ307"/>
    <mergeCell ref="BA307:BB307"/>
    <mergeCell ref="BC307:BD307"/>
    <mergeCell ref="C308:F308"/>
    <mergeCell ref="G308:L308"/>
    <mergeCell ref="M308:V308"/>
    <mergeCell ref="W308:X308"/>
    <mergeCell ref="Y308:AC308"/>
    <mergeCell ref="AD308:AH308"/>
    <mergeCell ref="AL306:AX306"/>
    <mergeCell ref="AY306:AZ306"/>
    <mergeCell ref="BA306:BB306"/>
    <mergeCell ref="BC306:BD306"/>
    <mergeCell ref="C307:F307"/>
    <mergeCell ref="G307:L307"/>
    <mergeCell ref="M307:V307"/>
    <mergeCell ref="W307:X307"/>
    <mergeCell ref="Y307:AC307"/>
    <mergeCell ref="AD307:AH307"/>
    <mergeCell ref="AL309:AX309"/>
    <mergeCell ref="AY309:AZ309"/>
    <mergeCell ref="BA309:BB309"/>
    <mergeCell ref="BC309:BD309"/>
    <mergeCell ref="C310:F310"/>
    <mergeCell ref="G310:L310"/>
    <mergeCell ref="M310:V310"/>
    <mergeCell ref="W310:X310"/>
    <mergeCell ref="Y310:AC310"/>
    <mergeCell ref="AD310:AH310"/>
    <mergeCell ref="AL308:AX308"/>
    <mergeCell ref="AY308:AZ308"/>
    <mergeCell ref="BA308:BB308"/>
    <mergeCell ref="BC308:BD308"/>
    <mergeCell ref="C309:F309"/>
    <mergeCell ref="G309:L309"/>
    <mergeCell ref="M309:V309"/>
    <mergeCell ref="W309:X309"/>
    <mergeCell ref="Y309:AC309"/>
    <mergeCell ref="AD309:AH309"/>
    <mergeCell ref="AL311:AX311"/>
    <mergeCell ref="AY311:AZ311"/>
    <mergeCell ref="BA311:BB311"/>
    <mergeCell ref="BC311:BD311"/>
    <mergeCell ref="C312:F312"/>
    <mergeCell ref="G312:L312"/>
    <mergeCell ref="M312:V312"/>
    <mergeCell ref="W312:X312"/>
    <mergeCell ref="Y312:AC312"/>
    <mergeCell ref="AD312:AH312"/>
    <mergeCell ref="AL310:AX310"/>
    <mergeCell ref="AY310:AZ310"/>
    <mergeCell ref="BA310:BB310"/>
    <mergeCell ref="BC310:BD310"/>
    <mergeCell ref="C311:F311"/>
    <mergeCell ref="G311:L311"/>
    <mergeCell ref="M311:V311"/>
    <mergeCell ref="W311:X311"/>
    <mergeCell ref="Y311:AC311"/>
    <mergeCell ref="AD311:AH311"/>
    <mergeCell ref="AL316:AX316"/>
    <mergeCell ref="AY316:AZ316"/>
    <mergeCell ref="BA316:BB316"/>
    <mergeCell ref="BC316:BD316"/>
    <mergeCell ref="C317:F317"/>
    <mergeCell ref="G317:L317"/>
    <mergeCell ref="M317:V317"/>
    <mergeCell ref="W317:X317"/>
    <mergeCell ref="Y317:AC317"/>
    <mergeCell ref="AD317:AH317"/>
    <mergeCell ref="C316:F316"/>
    <mergeCell ref="G316:L316"/>
    <mergeCell ref="M316:V316"/>
    <mergeCell ref="W316:X316"/>
    <mergeCell ref="Y316:AC316"/>
    <mergeCell ref="AD316:AH316"/>
    <mergeCell ref="AL312:AX312"/>
    <mergeCell ref="AY312:AZ312"/>
    <mergeCell ref="BA312:BB312"/>
    <mergeCell ref="BC312:BD312"/>
    <mergeCell ref="AM314:AV314"/>
    <mergeCell ref="AY314:AZ314"/>
    <mergeCell ref="AL318:AX318"/>
    <mergeCell ref="AY318:AZ318"/>
    <mergeCell ref="BA318:BB318"/>
    <mergeCell ref="BC318:BD318"/>
    <mergeCell ref="C319:F319"/>
    <mergeCell ref="G319:L319"/>
    <mergeCell ref="M319:V319"/>
    <mergeCell ref="W319:X319"/>
    <mergeCell ref="Y319:AC319"/>
    <mergeCell ref="AD319:AH319"/>
    <mergeCell ref="AL317:AX317"/>
    <mergeCell ref="AY317:AZ317"/>
    <mergeCell ref="BA317:BB317"/>
    <mergeCell ref="BC317:BD317"/>
    <mergeCell ref="C318:F318"/>
    <mergeCell ref="G318:L318"/>
    <mergeCell ref="M318:V318"/>
    <mergeCell ref="W318:X318"/>
    <mergeCell ref="Y318:AC318"/>
    <mergeCell ref="AD318:AH318"/>
    <mergeCell ref="AL320:AX320"/>
    <mergeCell ref="AY320:AZ320"/>
    <mergeCell ref="BA320:BB320"/>
    <mergeCell ref="BC320:BD320"/>
    <mergeCell ref="C321:F321"/>
    <mergeCell ref="G321:L321"/>
    <mergeCell ref="M321:V321"/>
    <mergeCell ref="W321:X321"/>
    <mergeCell ref="Y321:AC321"/>
    <mergeCell ref="AD321:AH321"/>
    <mergeCell ref="AL319:AX319"/>
    <mergeCell ref="AY319:AZ319"/>
    <mergeCell ref="BA319:BB319"/>
    <mergeCell ref="BC319:BD319"/>
    <mergeCell ref="C320:F320"/>
    <mergeCell ref="G320:L320"/>
    <mergeCell ref="M320:V320"/>
    <mergeCell ref="W320:X320"/>
    <mergeCell ref="Y320:AC320"/>
    <mergeCell ref="AD320:AH320"/>
    <mergeCell ref="AL323:AX323"/>
    <mergeCell ref="AY323:AZ323"/>
    <mergeCell ref="BA323:BB323"/>
    <mergeCell ref="BC323:BD323"/>
    <mergeCell ref="AM325:AV325"/>
    <mergeCell ref="AY325:AZ325"/>
    <mergeCell ref="AL322:AX322"/>
    <mergeCell ref="AY322:AZ322"/>
    <mergeCell ref="BA322:BB322"/>
    <mergeCell ref="BC322:BD322"/>
    <mergeCell ref="C323:F323"/>
    <mergeCell ref="G323:L323"/>
    <mergeCell ref="M323:V323"/>
    <mergeCell ref="W323:X323"/>
    <mergeCell ref="Y323:AC323"/>
    <mergeCell ref="AD323:AH323"/>
    <mergeCell ref="AL321:AX321"/>
    <mergeCell ref="AY321:AZ321"/>
    <mergeCell ref="BA321:BB321"/>
    <mergeCell ref="BC321:BD321"/>
    <mergeCell ref="C322:F322"/>
    <mergeCell ref="G322:L322"/>
    <mergeCell ref="M322:V322"/>
    <mergeCell ref="W322:X322"/>
    <mergeCell ref="Y322:AC322"/>
    <mergeCell ref="AD322:AH322"/>
  </mergeCells>
  <conditionalFormatting sqref="M31:M37 W31:W37 AP25:AQ25 T17:U18 C31:C37 G31:G37 G17:R20 AS17:BE20 X38:AI40 AI30:AJ30 AJ31:AJ37">
    <cfRule type="cellIs" dxfId="265" priority="347" operator="equal">
      <formula>0</formula>
    </cfRule>
  </conditionalFormatting>
  <conditionalFormatting sqref="AI31:AI37">
    <cfRule type="cellIs" dxfId="264" priority="339" operator="equal">
      <formula>0</formula>
    </cfRule>
  </conditionalFormatting>
  <conditionalFormatting sqref="Z19:AK19">
    <cfRule type="cellIs" dxfId="263" priority="346" operator="equal">
      <formula>0</formula>
    </cfRule>
  </conditionalFormatting>
  <conditionalFormatting sqref="Z20:AK20">
    <cfRule type="cellIs" dxfId="262" priority="345" operator="equal">
      <formula>0</formula>
    </cfRule>
  </conditionalFormatting>
  <conditionalFormatting sqref="U25">
    <cfRule type="cellIs" dxfId="261" priority="344" operator="equal">
      <formula>0</formula>
    </cfRule>
  </conditionalFormatting>
  <conditionalFormatting sqref="Y30:AC30">
    <cfRule type="cellIs" dxfId="260" priority="343" operator="equal">
      <formula>0</formula>
    </cfRule>
  </conditionalFormatting>
  <conditionalFormatting sqref="Y31:AC37">
    <cfRule type="cellIs" dxfId="259" priority="342" operator="equal">
      <formula>0</formula>
    </cfRule>
  </conditionalFormatting>
  <conditionalFormatting sqref="AD30:AH30">
    <cfRule type="cellIs" dxfId="258" priority="341" operator="equal">
      <formula>0</formula>
    </cfRule>
  </conditionalFormatting>
  <conditionalFormatting sqref="AD32:AH37 AD31">
    <cfRule type="cellIs" dxfId="257" priority="340" operator="equal">
      <formula>0</formula>
    </cfRule>
  </conditionalFormatting>
  <conditionalFormatting sqref="M42:M48 W42:W48 C42:C48 G42:G48 X49:AI51 AJ41:AJ48">
    <cfRule type="cellIs" dxfId="256" priority="338" operator="equal">
      <formula>0</formula>
    </cfRule>
  </conditionalFormatting>
  <conditionalFormatting sqref="AI42:AI48">
    <cfRule type="cellIs" dxfId="255" priority="177" operator="equal">
      <formula>0</formula>
    </cfRule>
  </conditionalFormatting>
  <conditionalFormatting sqref="Y41:AC41">
    <cfRule type="cellIs" dxfId="254" priority="181" operator="equal">
      <formula>0</formula>
    </cfRule>
  </conditionalFormatting>
  <conditionalFormatting sqref="Y42:AC48">
    <cfRule type="cellIs" dxfId="253" priority="180" operator="equal">
      <formula>0</formula>
    </cfRule>
  </conditionalFormatting>
  <conditionalFormatting sqref="AD41:AH41">
    <cfRule type="cellIs" dxfId="252" priority="179" operator="equal">
      <formula>0</formula>
    </cfRule>
  </conditionalFormatting>
  <conditionalFormatting sqref="AD43:AH48 AD42">
    <cfRule type="cellIs" dxfId="251" priority="178" operator="equal">
      <formula>0</formula>
    </cfRule>
  </conditionalFormatting>
  <conditionalFormatting sqref="M53:M59 W53:W59 C53:C59 G53:G59 X60:AI62 AJ52:AJ59">
    <cfRule type="cellIs" dxfId="250" priority="332" operator="equal">
      <formula>0</formula>
    </cfRule>
  </conditionalFormatting>
  <conditionalFormatting sqref="M64:M70 W64:W70 C64:C70 G64:G70 X71:AI73 AJ63:AJ70">
    <cfRule type="cellIs" dxfId="249" priority="326" operator="equal">
      <formula>0</formula>
    </cfRule>
  </conditionalFormatting>
  <conditionalFormatting sqref="M75:M81 W75:W81 C75:C81 G75:G81 X82:AI84 AJ74:AJ81">
    <cfRule type="cellIs" dxfId="248" priority="320" operator="equal">
      <formula>0</formula>
    </cfRule>
  </conditionalFormatting>
  <conditionalFormatting sqref="M86:M92 W86:W92 C86:C92 G86:G92 X93:AI95 AJ85:AJ92">
    <cfRule type="cellIs" dxfId="247" priority="314" operator="equal">
      <formula>0</formula>
    </cfRule>
  </conditionalFormatting>
  <conditionalFormatting sqref="M97:M103 W97:W103 C97:C103 G97:G103 X104:AI106 AJ96:AJ103">
    <cfRule type="cellIs" dxfId="246" priority="308" operator="equal">
      <formula>0</formula>
    </cfRule>
  </conditionalFormatting>
  <conditionalFormatting sqref="M108:M114 W108:W114 C108:C114 G108:G114 X115:AI117 AJ107:AJ114">
    <cfRule type="cellIs" dxfId="245" priority="302" operator="equal">
      <formula>0</formula>
    </cfRule>
  </conditionalFormatting>
  <conditionalFormatting sqref="M119:M125 W119:W125 C119:C125 G119:G125 X126:AI128 AJ118:AJ125">
    <cfRule type="cellIs" dxfId="244" priority="296" operator="equal">
      <formula>0</formula>
    </cfRule>
  </conditionalFormatting>
  <conditionalFormatting sqref="M130:M136 W130:W136 C130:C136 G130:G136 X137:AI139 AJ129:AJ136">
    <cfRule type="cellIs" dxfId="243" priority="290" operator="equal">
      <formula>0</formula>
    </cfRule>
  </conditionalFormatting>
  <conditionalFormatting sqref="M141:M147 W141:W147 C141:C147 G141:G147 X148:AI150 AJ140:AJ147">
    <cfRule type="cellIs" dxfId="242" priority="284" operator="equal">
      <formula>0</formula>
    </cfRule>
  </conditionalFormatting>
  <conditionalFormatting sqref="M152:M158 W152:W158 C152:C158 G152:G158 X159:AI161 AJ151:AJ158">
    <cfRule type="cellIs" dxfId="241" priority="278" operator="equal">
      <formula>0</formula>
    </cfRule>
  </conditionalFormatting>
  <conditionalFormatting sqref="M163:M169 W163:W169 C163:C169 G163:G169 X170:AI172 AJ162:AJ169">
    <cfRule type="cellIs" dxfId="240" priority="272" operator="equal">
      <formula>0</formula>
    </cfRule>
  </conditionalFormatting>
  <conditionalFormatting sqref="M174:M180 W174:W180 C174:C180 G174:G180 X181:AI183 AJ173:AJ180">
    <cfRule type="cellIs" dxfId="239" priority="266" operator="equal">
      <formula>0</formula>
    </cfRule>
  </conditionalFormatting>
  <conditionalFormatting sqref="M185:M191 W185:W191 C185:C191 G185:G191 X192:AI194 AJ184:AJ191">
    <cfRule type="cellIs" dxfId="238" priority="260" operator="equal">
      <formula>0</formula>
    </cfRule>
  </conditionalFormatting>
  <conditionalFormatting sqref="M196:M202 W196:W202 C196:C202 G196:G202 X203:AI205 AJ195:AJ202">
    <cfRule type="cellIs" dxfId="237" priority="254" operator="equal">
      <formula>0</formula>
    </cfRule>
  </conditionalFormatting>
  <conditionalFormatting sqref="M207:M213 W207:W213 C207:C213 G207:G213 X214:AI216 AJ206:AJ213">
    <cfRule type="cellIs" dxfId="236" priority="248" operator="equal">
      <formula>0</formula>
    </cfRule>
  </conditionalFormatting>
  <conditionalFormatting sqref="M218:M224 W218:W224 C218:C224 G218:G224 X225:AI227 AJ217:AJ224">
    <cfRule type="cellIs" dxfId="235" priority="242" operator="equal">
      <formula>0</formula>
    </cfRule>
  </conditionalFormatting>
  <conditionalFormatting sqref="M229:M235 W229:W235 C229:C235 G229:G235 X236:AI238 AJ228:AJ235">
    <cfRule type="cellIs" dxfId="234" priority="236" operator="equal">
      <formula>0</formula>
    </cfRule>
  </conditionalFormatting>
  <conditionalFormatting sqref="M240:M246 W240:W246 C240:C246 G240:G246 X247:AI249 AJ239:AJ246">
    <cfRule type="cellIs" dxfId="233" priority="230" operator="equal">
      <formula>0</formula>
    </cfRule>
  </conditionalFormatting>
  <conditionalFormatting sqref="M251:M257 W251:W257 C251:C257 G251:G257 X258:AI260 AJ250:AJ257">
    <cfRule type="cellIs" dxfId="232" priority="224" operator="equal">
      <formula>0</formula>
    </cfRule>
  </conditionalFormatting>
  <conditionalFormatting sqref="M262:M268 W262:W268 C262:C268 G262:G268 X269:AI271 AJ261:AJ268">
    <cfRule type="cellIs" dxfId="231" priority="218" operator="equal">
      <formula>0</formula>
    </cfRule>
  </conditionalFormatting>
  <conditionalFormatting sqref="M273:M279 W273:W279 C273:C279 G273:G279 X280:AI282 AJ272:AJ279">
    <cfRule type="cellIs" dxfId="230" priority="212" operator="equal">
      <formula>0</formula>
    </cfRule>
  </conditionalFormatting>
  <conditionalFormatting sqref="M284:M290 W284:W290 C284:C290 G284:G290 X291:AI293 AJ283:AJ290">
    <cfRule type="cellIs" dxfId="229" priority="206" operator="equal">
      <formula>0</formula>
    </cfRule>
  </conditionalFormatting>
  <conditionalFormatting sqref="M295:M301 W295:W301 C295:C301 G295:G301 X302:AI304 AJ294:AJ301">
    <cfRule type="cellIs" dxfId="228" priority="200" operator="equal">
      <formula>0</formula>
    </cfRule>
  </conditionalFormatting>
  <conditionalFormatting sqref="M306:M312 W306:W312 C306:C312 G306:G312 X313:AI315 AJ305:AJ312">
    <cfRule type="cellIs" dxfId="227" priority="194" operator="equal">
      <formula>0</formula>
    </cfRule>
  </conditionalFormatting>
  <conditionalFormatting sqref="M317:M323 W317:W323 C317:C323 G317:G323 X324:AI326 AJ316:AJ323">
    <cfRule type="cellIs" dxfId="226" priority="188" operator="equal">
      <formula>0</formula>
    </cfRule>
  </conditionalFormatting>
  <conditionalFormatting sqref="AI53:AI59">
    <cfRule type="cellIs" dxfId="223" priority="171" operator="equal">
      <formula>0</formula>
    </cfRule>
  </conditionalFormatting>
  <conditionalFormatting sqref="Y52:AC52">
    <cfRule type="cellIs" dxfId="222" priority="175" operator="equal">
      <formula>0</formula>
    </cfRule>
  </conditionalFormatting>
  <conditionalFormatting sqref="Y53:AC59">
    <cfRule type="cellIs" dxfId="221" priority="174" operator="equal">
      <formula>0</formula>
    </cfRule>
  </conditionalFormatting>
  <conditionalFormatting sqref="AD52:AH52">
    <cfRule type="cellIs" dxfId="220" priority="173" operator="equal">
      <formula>0</formula>
    </cfRule>
  </conditionalFormatting>
  <conditionalFormatting sqref="AD54:AH59 AD53">
    <cfRule type="cellIs" dxfId="219" priority="172" operator="equal">
      <formula>0</formula>
    </cfRule>
  </conditionalFormatting>
  <conditionalFormatting sqref="AI64:AI70">
    <cfRule type="cellIs" dxfId="217" priority="165" operator="equal">
      <formula>0</formula>
    </cfRule>
  </conditionalFormatting>
  <conditionalFormatting sqref="Y63:AC63">
    <cfRule type="cellIs" dxfId="216" priority="169" operator="equal">
      <formula>0</formula>
    </cfRule>
  </conditionalFormatting>
  <conditionalFormatting sqref="Y64:AC70">
    <cfRule type="cellIs" dxfId="215" priority="168" operator="equal">
      <formula>0</formula>
    </cfRule>
  </conditionalFormatting>
  <conditionalFormatting sqref="AD63:AH63">
    <cfRule type="cellIs" dxfId="214" priority="167" operator="equal">
      <formula>0</formula>
    </cfRule>
  </conditionalFormatting>
  <conditionalFormatting sqref="AD65:AH70 AD64">
    <cfRule type="cellIs" dxfId="213" priority="166" operator="equal">
      <formula>0</formula>
    </cfRule>
  </conditionalFormatting>
  <conditionalFormatting sqref="AI75:AI81">
    <cfRule type="cellIs" dxfId="211" priority="159" operator="equal">
      <formula>0</formula>
    </cfRule>
  </conditionalFormatting>
  <conditionalFormatting sqref="Y74:AC74">
    <cfRule type="cellIs" dxfId="210" priority="163" operator="equal">
      <formula>0</formula>
    </cfRule>
  </conditionalFormatting>
  <conditionalFormatting sqref="Y75:AC81">
    <cfRule type="cellIs" dxfId="209" priority="162" operator="equal">
      <formula>0</formula>
    </cfRule>
  </conditionalFormatting>
  <conditionalFormatting sqref="AD74:AH74">
    <cfRule type="cellIs" dxfId="208" priority="161" operator="equal">
      <formula>0</formula>
    </cfRule>
  </conditionalFormatting>
  <conditionalFormatting sqref="AD76:AH81 AD75">
    <cfRule type="cellIs" dxfId="207" priority="160" operator="equal">
      <formula>0</formula>
    </cfRule>
  </conditionalFormatting>
  <conditionalFormatting sqref="AI86:AI92">
    <cfRule type="cellIs" dxfId="205" priority="153" operator="equal">
      <formula>0</formula>
    </cfRule>
  </conditionalFormatting>
  <conditionalFormatting sqref="Y85:AC85">
    <cfRule type="cellIs" dxfId="204" priority="157" operator="equal">
      <formula>0</formula>
    </cfRule>
  </conditionalFormatting>
  <conditionalFormatting sqref="Y86:AC92">
    <cfRule type="cellIs" dxfId="203" priority="156" operator="equal">
      <formula>0</formula>
    </cfRule>
  </conditionalFormatting>
  <conditionalFormatting sqref="AD85:AH85">
    <cfRule type="cellIs" dxfId="202" priority="155" operator="equal">
      <formula>0</formula>
    </cfRule>
  </conditionalFormatting>
  <conditionalFormatting sqref="AD87:AH92 AD86">
    <cfRule type="cellIs" dxfId="201" priority="154" operator="equal">
      <formula>0</formula>
    </cfRule>
  </conditionalFormatting>
  <conditionalFormatting sqref="AI97:AI103">
    <cfRule type="cellIs" dxfId="199" priority="147" operator="equal">
      <formula>0</formula>
    </cfRule>
  </conditionalFormatting>
  <conditionalFormatting sqref="Y96:AC96">
    <cfRule type="cellIs" dxfId="198" priority="151" operator="equal">
      <formula>0</formula>
    </cfRule>
  </conditionalFormatting>
  <conditionalFormatting sqref="Y97:AC103">
    <cfRule type="cellIs" dxfId="197" priority="150" operator="equal">
      <formula>0</formula>
    </cfRule>
  </conditionalFormatting>
  <conditionalFormatting sqref="AD96:AH96">
    <cfRule type="cellIs" dxfId="196" priority="149" operator="equal">
      <formula>0</formula>
    </cfRule>
  </conditionalFormatting>
  <conditionalFormatting sqref="AD98:AH103 AD97">
    <cfRule type="cellIs" dxfId="195" priority="148" operator="equal">
      <formula>0</formula>
    </cfRule>
  </conditionalFormatting>
  <conditionalFormatting sqref="AI108:AI114">
    <cfRule type="cellIs" dxfId="193" priority="141" operator="equal">
      <formula>0</formula>
    </cfRule>
  </conditionalFormatting>
  <conditionalFormatting sqref="Y107:AC107">
    <cfRule type="cellIs" dxfId="192" priority="145" operator="equal">
      <formula>0</formula>
    </cfRule>
  </conditionalFormatting>
  <conditionalFormatting sqref="Y108:AC114">
    <cfRule type="cellIs" dxfId="191" priority="144" operator="equal">
      <formula>0</formula>
    </cfRule>
  </conditionalFormatting>
  <conditionalFormatting sqref="AD107:AH107">
    <cfRule type="cellIs" dxfId="190" priority="143" operator="equal">
      <formula>0</formula>
    </cfRule>
  </conditionalFormatting>
  <conditionalFormatting sqref="AD109:AH114 AD108">
    <cfRule type="cellIs" dxfId="189" priority="142" operator="equal">
      <formula>0</formula>
    </cfRule>
  </conditionalFormatting>
  <conditionalFormatting sqref="AI119:AI125">
    <cfRule type="cellIs" dxfId="187" priority="135" operator="equal">
      <formula>0</formula>
    </cfRule>
  </conditionalFormatting>
  <conditionalFormatting sqref="Y118:AC118">
    <cfRule type="cellIs" dxfId="186" priority="139" operator="equal">
      <formula>0</formula>
    </cfRule>
  </conditionalFormatting>
  <conditionalFormatting sqref="Y119:AC125">
    <cfRule type="cellIs" dxfId="185" priority="138" operator="equal">
      <formula>0</formula>
    </cfRule>
  </conditionalFormatting>
  <conditionalFormatting sqref="AD118:AH118">
    <cfRule type="cellIs" dxfId="184" priority="137" operator="equal">
      <formula>0</formula>
    </cfRule>
  </conditionalFormatting>
  <conditionalFormatting sqref="AD120:AH125 AD119">
    <cfRule type="cellIs" dxfId="183" priority="136" operator="equal">
      <formula>0</formula>
    </cfRule>
  </conditionalFormatting>
  <conditionalFormatting sqref="AI130:AI136">
    <cfRule type="cellIs" dxfId="181" priority="129" operator="equal">
      <formula>0</formula>
    </cfRule>
  </conditionalFormatting>
  <conditionalFormatting sqref="Y129:AC129">
    <cfRule type="cellIs" dxfId="180" priority="133" operator="equal">
      <formula>0</formula>
    </cfRule>
  </conditionalFormatting>
  <conditionalFormatting sqref="Y130:AC136">
    <cfRule type="cellIs" dxfId="179" priority="132" operator="equal">
      <formula>0</formula>
    </cfRule>
  </conditionalFormatting>
  <conditionalFormatting sqref="AD129:AH129">
    <cfRule type="cellIs" dxfId="178" priority="131" operator="equal">
      <formula>0</formula>
    </cfRule>
  </conditionalFormatting>
  <conditionalFormatting sqref="AD131:AH136 AD130">
    <cfRule type="cellIs" dxfId="177" priority="130" operator="equal">
      <formula>0</formula>
    </cfRule>
  </conditionalFormatting>
  <conditionalFormatting sqref="AI141:AI147">
    <cfRule type="cellIs" dxfId="175" priority="123" operator="equal">
      <formula>0</formula>
    </cfRule>
  </conditionalFormatting>
  <conditionalFormatting sqref="Y140:AC140">
    <cfRule type="cellIs" dxfId="174" priority="127" operator="equal">
      <formula>0</formula>
    </cfRule>
  </conditionalFormatting>
  <conditionalFormatting sqref="Y141:AC147">
    <cfRule type="cellIs" dxfId="173" priority="126" operator="equal">
      <formula>0</formula>
    </cfRule>
  </conditionalFormatting>
  <conditionalFormatting sqref="AD140:AH140">
    <cfRule type="cellIs" dxfId="172" priority="125" operator="equal">
      <formula>0</formula>
    </cfRule>
  </conditionalFormatting>
  <conditionalFormatting sqref="AD142:AH147 AD141">
    <cfRule type="cellIs" dxfId="171" priority="124" operator="equal">
      <formula>0</formula>
    </cfRule>
  </conditionalFormatting>
  <conditionalFormatting sqref="AI152:AI158">
    <cfRule type="cellIs" dxfId="169" priority="117" operator="equal">
      <formula>0</formula>
    </cfRule>
  </conditionalFormatting>
  <conditionalFormatting sqref="Y151:AC151">
    <cfRule type="cellIs" dxfId="168" priority="121" operator="equal">
      <formula>0</formula>
    </cfRule>
  </conditionalFormatting>
  <conditionalFormatting sqref="Y152:AC158">
    <cfRule type="cellIs" dxfId="167" priority="120" operator="equal">
      <formula>0</formula>
    </cfRule>
  </conditionalFormatting>
  <conditionalFormatting sqref="AD151:AH151">
    <cfRule type="cellIs" dxfId="166" priority="119" operator="equal">
      <formula>0</formula>
    </cfRule>
  </conditionalFormatting>
  <conditionalFormatting sqref="AD153:AH158 AD152">
    <cfRule type="cellIs" dxfId="165" priority="118" operator="equal">
      <formula>0</formula>
    </cfRule>
  </conditionalFormatting>
  <conditionalFormatting sqref="AI163:AI169">
    <cfRule type="cellIs" dxfId="163" priority="111" operator="equal">
      <formula>0</formula>
    </cfRule>
  </conditionalFormatting>
  <conditionalFormatting sqref="Y162:AC162">
    <cfRule type="cellIs" dxfId="162" priority="115" operator="equal">
      <formula>0</formula>
    </cfRule>
  </conditionalFormatting>
  <conditionalFormatting sqref="Y163:AC169">
    <cfRule type="cellIs" dxfId="161" priority="114" operator="equal">
      <formula>0</formula>
    </cfRule>
  </conditionalFormatting>
  <conditionalFormatting sqref="AD162:AH162">
    <cfRule type="cellIs" dxfId="160" priority="113" operator="equal">
      <formula>0</formula>
    </cfRule>
  </conditionalFormatting>
  <conditionalFormatting sqref="AD164:AH169 AD163">
    <cfRule type="cellIs" dxfId="159" priority="112" operator="equal">
      <formula>0</formula>
    </cfRule>
  </conditionalFormatting>
  <conditionalFormatting sqref="AI174:AI180">
    <cfRule type="cellIs" dxfId="157" priority="105" operator="equal">
      <formula>0</formula>
    </cfRule>
  </conditionalFormatting>
  <conditionalFormatting sqref="Y173:AC173">
    <cfRule type="cellIs" dxfId="156" priority="109" operator="equal">
      <formula>0</formula>
    </cfRule>
  </conditionalFormatting>
  <conditionalFormatting sqref="Y174:AC180">
    <cfRule type="cellIs" dxfId="155" priority="108" operator="equal">
      <formula>0</formula>
    </cfRule>
  </conditionalFormatting>
  <conditionalFormatting sqref="AD173:AH173">
    <cfRule type="cellIs" dxfId="154" priority="107" operator="equal">
      <formula>0</formula>
    </cfRule>
  </conditionalFormatting>
  <conditionalFormatting sqref="AD175:AH180 AD174">
    <cfRule type="cellIs" dxfId="153" priority="106" operator="equal">
      <formula>0</formula>
    </cfRule>
  </conditionalFormatting>
  <conditionalFormatting sqref="AI185:AI191">
    <cfRule type="cellIs" dxfId="151" priority="99" operator="equal">
      <formula>0</formula>
    </cfRule>
  </conditionalFormatting>
  <conditionalFormatting sqref="Y184:AC184">
    <cfRule type="cellIs" dxfId="150" priority="103" operator="equal">
      <formula>0</formula>
    </cfRule>
  </conditionalFormatting>
  <conditionalFormatting sqref="Y185:AC191">
    <cfRule type="cellIs" dxfId="149" priority="102" operator="equal">
      <formula>0</formula>
    </cfRule>
  </conditionalFormatting>
  <conditionalFormatting sqref="AD184:AH184">
    <cfRule type="cellIs" dxfId="148" priority="101" operator="equal">
      <formula>0</formula>
    </cfRule>
  </conditionalFormatting>
  <conditionalFormatting sqref="AD186:AH191 AD185">
    <cfRule type="cellIs" dxfId="147" priority="100" operator="equal">
      <formula>0</formula>
    </cfRule>
  </conditionalFormatting>
  <conditionalFormatting sqref="AI196:AI202">
    <cfRule type="cellIs" dxfId="145" priority="93" operator="equal">
      <formula>0</formula>
    </cfRule>
  </conditionalFormatting>
  <conditionalFormatting sqref="Y195:AC195">
    <cfRule type="cellIs" dxfId="144" priority="97" operator="equal">
      <formula>0</formula>
    </cfRule>
  </conditionalFormatting>
  <conditionalFormatting sqref="Y196:AC202">
    <cfRule type="cellIs" dxfId="143" priority="96" operator="equal">
      <formula>0</formula>
    </cfRule>
  </conditionalFormatting>
  <conditionalFormatting sqref="AD195:AH195">
    <cfRule type="cellIs" dxfId="142" priority="95" operator="equal">
      <formula>0</formula>
    </cfRule>
  </conditionalFormatting>
  <conditionalFormatting sqref="AD197:AH202 AD196">
    <cfRule type="cellIs" dxfId="141" priority="94" operator="equal">
      <formula>0</formula>
    </cfRule>
  </conditionalFormatting>
  <conditionalFormatting sqref="AI207:AI213">
    <cfRule type="cellIs" dxfId="139" priority="87" operator="equal">
      <formula>0</formula>
    </cfRule>
  </conditionalFormatting>
  <conditionalFormatting sqref="Y206:AC206">
    <cfRule type="cellIs" dxfId="138" priority="91" operator="equal">
      <formula>0</formula>
    </cfRule>
  </conditionalFormatting>
  <conditionalFormatting sqref="Y207:AC213">
    <cfRule type="cellIs" dxfId="137" priority="90" operator="equal">
      <formula>0</formula>
    </cfRule>
  </conditionalFormatting>
  <conditionalFormatting sqref="AD206:AH206">
    <cfRule type="cellIs" dxfId="136" priority="89" operator="equal">
      <formula>0</formula>
    </cfRule>
  </conditionalFormatting>
  <conditionalFormatting sqref="AD208:AH213 AD207">
    <cfRule type="cellIs" dxfId="135" priority="88" operator="equal">
      <formula>0</formula>
    </cfRule>
  </conditionalFormatting>
  <conditionalFormatting sqref="AI218:AI224">
    <cfRule type="cellIs" dxfId="133" priority="81" operator="equal">
      <formula>0</formula>
    </cfRule>
  </conditionalFormatting>
  <conditionalFormatting sqref="Y217:AC217">
    <cfRule type="cellIs" dxfId="132" priority="85" operator="equal">
      <formula>0</formula>
    </cfRule>
  </conditionalFormatting>
  <conditionalFormatting sqref="Y218:AC224">
    <cfRule type="cellIs" dxfId="131" priority="84" operator="equal">
      <formula>0</formula>
    </cfRule>
  </conditionalFormatting>
  <conditionalFormatting sqref="AD217:AH217">
    <cfRule type="cellIs" dxfId="130" priority="83" operator="equal">
      <formula>0</formula>
    </cfRule>
  </conditionalFormatting>
  <conditionalFormatting sqref="AD219:AH224 AD218">
    <cfRule type="cellIs" dxfId="129" priority="82" operator="equal">
      <formula>0</formula>
    </cfRule>
  </conditionalFormatting>
  <conditionalFormatting sqref="AI229:AI235">
    <cfRule type="cellIs" dxfId="127" priority="75" operator="equal">
      <formula>0</formula>
    </cfRule>
  </conditionalFormatting>
  <conditionalFormatting sqref="Y228:AC228">
    <cfRule type="cellIs" dxfId="126" priority="79" operator="equal">
      <formula>0</formula>
    </cfRule>
  </conditionalFormatting>
  <conditionalFormatting sqref="Y229:AC235">
    <cfRule type="cellIs" dxfId="125" priority="78" operator="equal">
      <formula>0</formula>
    </cfRule>
  </conditionalFormatting>
  <conditionalFormatting sqref="AD228:AH228">
    <cfRule type="cellIs" dxfId="124" priority="77" operator="equal">
      <formula>0</formula>
    </cfRule>
  </conditionalFormatting>
  <conditionalFormatting sqref="AD230:AH235 AD229">
    <cfRule type="cellIs" dxfId="123" priority="76" operator="equal">
      <formula>0</formula>
    </cfRule>
  </conditionalFormatting>
  <conditionalFormatting sqref="AI240:AI246">
    <cfRule type="cellIs" dxfId="121" priority="69" operator="equal">
      <formula>0</formula>
    </cfRule>
  </conditionalFormatting>
  <conditionalFormatting sqref="Y239:AC239">
    <cfRule type="cellIs" dxfId="120" priority="73" operator="equal">
      <formula>0</formula>
    </cfRule>
  </conditionalFormatting>
  <conditionalFormatting sqref="Y240:AC246">
    <cfRule type="cellIs" dxfId="119" priority="72" operator="equal">
      <formula>0</formula>
    </cfRule>
  </conditionalFormatting>
  <conditionalFormatting sqref="AD239:AH239">
    <cfRule type="cellIs" dxfId="118" priority="71" operator="equal">
      <formula>0</formula>
    </cfRule>
  </conditionalFormatting>
  <conditionalFormatting sqref="AD241:AH246 AD240">
    <cfRule type="cellIs" dxfId="117" priority="70" operator="equal">
      <formula>0</formula>
    </cfRule>
  </conditionalFormatting>
  <conditionalFormatting sqref="AI251:AI257">
    <cfRule type="cellIs" dxfId="115" priority="63" operator="equal">
      <formula>0</formula>
    </cfRule>
  </conditionalFormatting>
  <conditionalFormatting sqref="Y250:AC250">
    <cfRule type="cellIs" dxfId="114" priority="67" operator="equal">
      <formula>0</formula>
    </cfRule>
  </conditionalFormatting>
  <conditionalFormatting sqref="Y251:AC257">
    <cfRule type="cellIs" dxfId="113" priority="66" operator="equal">
      <formula>0</formula>
    </cfRule>
  </conditionalFormatting>
  <conditionalFormatting sqref="AD250:AH250">
    <cfRule type="cellIs" dxfId="112" priority="65" operator="equal">
      <formula>0</formula>
    </cfRule>
  </conditionalFormatting>
  <conditionalFormatting sqref="AD252:AH257 AD251">
    <cfRule type="cellIs" dxfId="111" priority="64" operator="equal">
      <formula>0</formula>
    </cfRule>
  </conditionalFormatting>
  <conditionalFormatting sqref="AI262:AI268">
    <cfRule type="cellIs" dxfId="109" priority="57" operator="equal">
      <formula>0</formula>
    </cfRule>
  </conditionalFormatting>
  <conditionalFormatting sqref="Y261:AC261">
    <cfRule type="cellIs" dxfId="108" priority="61" operator="equal">
      <formula>0</formula>
    </cfRule>
  </conditionalFormatting>
  <conditionalFormatting sqref="Y262:AC268">
    <cfRule type="cellIs" dxfId="107" priority="60" operator="equal">
      <formula>0</formula>
    </cfRule>
  </conditionalFormatting>
  <conditionalFormatting sqref="AD261:AH261">
    <cfRule type="cellIs" dxfId="106" priority="59" operator="equal">
      <formula>0</formula>
    </cfRule>
  </conditionalFormatting>
  <conditionalFormatting sqref="AD263:AH268 AD262">
    <cfRule type="cellIs" dxfId="105" priority="58" operator="equal">
      <formula>0</formula>
    </cfRule>
  </conditionalFormatting>
  <conditionalFormatting sqref="AI273:AI279">
    <cfRule type="cellIs" dxfId="103" priority="51" operator="equal">
      <formula>0</formula>
    </cfRule>
  </conditionalFormatting>
  <conditionalFormatting sqref="Y272:AC272">
    <cfRule type="cellIs" dxfId="102" priority="55" operator="equal">
      <formula>0</formula>
    </cfRule>
  </conditionalFormatting>
  <conditionalFormatting sqref="Y273:AC279">
    <cfRule type="cellIs" dxfId="101" priority="54" operator="equal">
      <formula>0</formula>
    </cfRule>
  </conditionalFormatting>
  <conditionalFormatting sqref="AD272:AH272">
    <cfRule type="cellIs" dxfId="100" priority="53" operator="equal">
      <formula>0</formula>
    </cfRule>
  </conditionalFormatting>
  <conditionalFormatting sqref="AD274:AH279 AD273">
    <cfRule type="cellIs" dxfId="99" priority="52" operator="equal">
      <formula>0</formula>
    </cfRule>
  </conditionalFormatting>
  <conditionalFormatting sqref="AI284:AI290">
    <cfRule type="cellIs" dxfId="97" priority="45" operator="equal">
      <formula>0</formula>
    </cfRule>
  </conditionalFormatting>
  <conditionalFormatting sqref="Y283:AC283">
    <cfRule type="cellIs" dxfId="96" priority="49" operator="equal">
      <formula>0</formula>
    </cfRule>
  </conditionalFormatting>
  <conditionalFormatting sqref="Y284:AC290">
    <cfRule type="cellIs" dxfId="95" priority="48" operator="equal">
      <formula>0</formula>
    </cfRule>
  </conditionalFormatting>
  <conditionalFormatting sqref="AD283:AH283">
    <cfRule type="cellIs" dxfId="94" priority="47" operator="equal">
      <formula>0</formula>
    </cfRule>
  </conditionalFormatting>
  <conditionalFormatting sqref="AD285:AH290 AD284">
    <cfRule type="cellIs" dxfId="93" priority="46" operator="equal">
      <formula>0</formula>
    </cfRule>
  </conditionalFormatting>
  <conditionalFormatting sqref="AI295:AI301">
    <cfRule type="cellIs" dxfId="91" priority="39" operator="equal">
      <formula>0</formula>
    </cfRule>
  </conditionalFormatting>
  <conditionalFormatting sqref="Y294:AC294">
    <cfRule type="cellIs" dxfId="90" priority="43" operator="equal">
      <formula>0</formula>
    </cfRule>
  </conditionalFormatting>
  <conditionalFormatting sqref="Y295:AC301">
    <cfRule type="cellIs" dxfId="89" priority="42" operator="equal">
      <formula>0</formula>
    </cfRule>
  </conditionalFormatting>
  <conditionalFormatting sqref="AD294:AH294">
    <cfRule type="cellIs" dxfId="88" priority="41" operator="equal">
      <formula>0</formula>
    </cfRule>
  </conditionalFormatting>
  <conditionalFormatting sqref="AD296:AH301 AD295">
    <cfRule type="cellIs" dxfId="87" priority="40" operator="equal">
      <formula>0</formula>
    </cfRule>
  </conditionalFormatting>
  <conditionalFormatting sqref="AI306:AI312">
    <cfRule type="cellIs" dxfId="85" priority="33" operator="equal">
      <formula>0</formula>
    </cfRule>
  </conditionalFormatting>
  <conditionalFormatting sqref="Y305:AC305">
    <cfRule type="cellIs" dxfId="84" priority="37" operator="equal">
      <formula>0</formula>
    </cfRule>
  </conditionalFormatting>
  <conditionalFormatting sqref="Y306:AC312">
    <cfRule type="cellIs" dxfId="83" priority="36" operator="equal">
      <formula>0</formula>
    </cfRule>
  </conditionalFormatting>
  <conditionalFormatting sqref="AD305:AH305">
    <cfRule type="cellIs" dxfId="82" priority="35" operator="equal">
      <formula>0</formula>
    </cfRule>
  </conditionalFormatting>
  <conditionalFormatting sqref="AD307:AH312 AD306">
    <cfRule type="cellIs" dxfId="81" priority="34" operator="equal">
      <formula>0</formula>
    </cfRule>
  </conditionalFormatting>
  <conditionalFormatting sqref="AI317:AI323">
    <cfRule type="cellIs" dxfId="79" priority="27" operator="equal">
      <formula>0</formula>
    </cfRule>
  </conditionalFormatting>
  <conditionalFormatting sqref="Y316:AC316">
    <cfRule type="cellIs" dxfId="78" priority="31" operator="equal">
      <formula>0</formula>
    </cfRule>
  </conditionalFormatting>
  <conditionalFormatting sqref="Y317:AC323">
    <cfRule type="cellIs" dxfId="77" priority="30" operator="equal">
      <formula>0</formula>
    </cfRule>
  </conditionalFormatting>
  <conditionalFormatting sqref="AD316:AH316">
    <cfRule type="cellIs" dxfId="76" priority="29" operator="equal">
      <formula>0</formula>
    </cfRule>
  </conditionalFormatting>
  <conditionalFormatting sqref="AD318:AH323 AD317">
    <cfRule type="cellIs" dxfId="75" priority="28" operator="equal">
      <formula>0</formula>
    </cfRule>
  </conditionalFormatting>
  <conditionalFormatting sqref="AI41">
    <cfRule type="cellIs" dxfId="25" priority="26" operator="equal">
      <formula>0</formula>
    </cfRule>
  </conditionalFormatting>
  <conditionalFormatting sqref="AI52">
    <cfRule type="cellIs" dxfId="24" priority="25" operator="equal">
      <formula>0</formula>
    </cfRule>
  </conditionalFormatting>
  <conditionalFormatting sqref="AI63">
    <cfRule type="cellIs" dxfId="23" priority="24" operator="equal">
      <formula>0</formula>
    </cfRule>
  </conditionalFormatting>
  <conditionalFormatting sqref="AI74">
    <cfRule type="cellIs" dxfId="22" priority="23" operator="equal">
      <formula>0</formula>
    </cfRule>
  </conditionalFormatting>
  <conditionalFormatting sqref="AI85">
    <cfRule type="cellIs" dxfId="21" priority="22" operator="equal">
      <formula>0</formula>
    </cfRule>
  </conditionalFormatting>
  <conditionalFormatting sqref="AI96">
    <cfRule type="cellIs" dxfId="20" priority="21" operator="equal">
      <formula>0</formula>
    </cfRule>
  </conditionalFormatting>
  <conditionalFormatting sqref="AI107">
    <cfRule type="cellIs" dxfId="19" priority="20" operator="equal">
      <formula>0</formula>
    </cfRule>
  </conditionalFormatting>
  <conditionalFormatting sqref="AI118">
    <cfRule type="cellIs" dxfId="18" priority="19" operator="equal">
      <formula>0</formula>
    </cfRule>
  </conditionalFormatting>
  <conditionalFormatting sqref="AI129">
    <cfRule type="cellIs" dxfId="17" priority="18" operator="equal">
      <formula>0</formula>
    </cfRule>
  </conditionalFormatting>
  <conditionalFormatting sqref="AI140">
    <cfRule type="cellIs" dxfId="16" priority="17" operator="equal">
      <formula>0</formula>
    </cfRule>
  </conditionalFormatting>
  <conditionalFormatting sqref="AI151">
    <cfRule type="cellIs" dxfId="15" priority="16" operator="equal">
      <formula>0</formula>
    </cfRule>
  </conditionalFormatting>
  <conditionalFormatting sqref="AI162">
    <cfRule type="cellIs" dxfId="14" priority="15" operator="equal">
      <formula>0</formula>
    </cfRule>
  </conditionalFormatting>
  <conditionalFormatting sqref="AI173">
    <cfRule type="cellIs" dxfId="13" priority="14" operator="equal">
      <formula>0</formula>
    </cfRule>
  </conditionalFormatting>
  <conditionalFormatting sqref="AI184">
    <cfRule type="cellIs" dxfId="12" priority="13" operator="equal">
      <formula>0</formula>
    </cfRule>
  </conditionalFormatting>
  <conditionalFormatting sqref="AI195">
    <cfRule type="cellIs" dxfId="11" priority="12" operator="equal">
      <formula>0</formula>
    </cfRule>
  </conditionalFormatting>
  <conditionalFormatting sqref="AI206">
    <cfRule type="cellIs" dxfId="10" priority="11" operator="equal">
      <formula>0</formula>
    </cfRule>
  </conditionalFormatting>
  <conditionalFormatting sqref="AI217">
    <cfRule type="cellIs" dxfId="9" priority="10" operator="equal">
      <formula>0</formula>
    </cfRule>
  </conditionalFormatting>
  <conditionalFormatting sqref="AI228">
    <cfRule type="cellIs" dxfId="8" priority="9" operator="equal">
      <formula>0</formula>
    </cfRule>
  </conditionalFormatting>
  <conditionalFormatting sqref="AI239">
    <cfRule type="cellIs" dxfId="7" priority="8" operator="equal">
      <formula>0</formula>
    </cfRule>
  </conditionalFormatting>
  <conditionalFormatting sqref="AI250">
    <cfRule type="cellIs" dxfId="6" priority="7" operator="equal">
      <formula>0</formula>
    </cfRule>
  </conditionalFormatting>
  <conditionalFormatting sqref="AI261">
    <cfRule type="cellIs" dxfId="5" priority="6" operator="equal">
      <formula>0</formula>
    </cfRule>
  </conditionalFormatting>
  <conditionalFormatting sqref="AI272">
    <cfRule type="cellIs" dxfId="4" priority="5" operator="equal">
      <formula>0</formula>
    </cfRule>
  </conditionalFormatting>
  <conditionalFormatting sqref="AI283">
    <cfRule type="cellIs" dxfId="3" priority="4" operator="equal">
      <formula>0</formula>
    </cfRule>
  </conditionalFormatting>
  <conditionalFormatting sqref="AI294">
    <cfRule type="cellIs" dxfId="2" priority="3" operator="equal">
      <formula>0</formula>
    </cfRule>
  </conditionalFormatting>
  <conditionalFormatting sqref="AI305">
    <cfRule type="cellIs" dxfId="1" priority="2" operator="equal">
      <formula>0</formula>
    </cfRule>
  </conditionalFormatting>
  <conditionalFormatting sqref="AI316">
    <cfRule type="cellIs" dxfId="0" priority="1" operator="equal">
      <formula>0</formula>
    </cfRule>
  </conditionalFormatting>
  <dataValidations count="15">
    <dataValidation type="whole" allowBlank="1" showInputMessage="1" showErrorMessage="1" error="Introduzca un valor entre 0 y 59" promptTitle="SEGUNDOS" sqref="BA30:BB37 BA41:BB48 BA52:BB59 BA63:BB70 BA74:BB81 BA85:BB92 BA96:BB103 BA107:BB114 BA118:BB125 BA129:BB136 BA140:BB147 BA151:BB158 BA162:BB169 BA173:BB180 BA184:BB191 BA195:BB202 BA206:BB213 BA217:BB224 BA228:BB235 BA239:BB246 BA250:BB257 BA261:BB268 BA272:BB279 BA283:BB290 BA294:BB301 BA305:BB312 BA316:BB323">
      <formula1>0</formula1>
      <formula2>59</formula2>
    </dataValidation>
    <dataValidation type="list" allowBlank="1" showInputMessage="1" showErrorMessage="1" prompt="Seleccionar PRUEBA" sqref="AL30:AX37 AL41:AX48 AL52:AX59 AL63:AX70 AL74:AX81 AL85:AX92 AL96:AX103 AL107:AX114 AL118:AX125 AL129:AX136 AL140:AX147 AL151:AX158 AL162:AX169 AL173:AX180 AL184:AX191 AL195:AX202 AL206:AX213 AL217:AX224 AL228:AX235 AL239:AX246 AL250:AX257 AL261:AX268 AL272:AX279 AL283:AX290 AL294:AX301 AL305:AX312 AL316:AX323">
      <formula1>$AK$1:$AK$13</formula1>
    </dataValidation>
    <dataValidation allowBlank="1" showDropDown="1" showErrorMessage="1" prompt="Introduzca CLUB" sqref="Y305:AC312 Y283:AC290 Y272:AC279 Y261:AC268 Y250:AC257 Y239:AC246 Y228:AC235 Y217:AC224 Y206:AC213 Y195:AC202 Y184:AC191 Y173:AC180 Y162:AC169 Y151:AC158 Y140:AC147 Y129:AC136 Y118:AC125 Y107:AC114 Y96:AC103 Y85:AC92 Y74:AC81 Y63:AC70 Y52:AC59 Y41:AC48 Y30:AC37 Y294:AC301 Y316:AC323">
      <formula1>0</formula1>
      <formula2>0</formula2>
    </dataValidation>
    <dataValidation type="list" allowBlank="1" showInputMessage="1" showErrorMessage="1" sqref="AI30 AI305 AI294 AI283 AI272 AI261 AI250 AI239 AI228 AI217 AI206 AI195 AI184 AI173 AI162 AI151 AI140 AI129 AI118 AI107 AI96 AI85 AI74 AI63 AI52 AI41 AI316">
      <formula1>$AH$1:$AH$2</formula1>
    </dataValidation>
    <dataValidation type="list" allowBlank="1" showInputMessage="1" showErrorMessage="1" prompt="Seleccione el número de pruebas a nadar exceptuando el relevo" sqref="AY39:AZ39 AY314:AZ314 AY303:AZ303 AY292:AZ292 AY281:AZ281 AY270:AZ270 AY259:AZ259 AY248:AZ248 AY237:AZ237 AY226:AZ226 AY215:AZ215 AY204:AZ204 AY193:AZ193 AY182:AZ182 AY171:AZ171 AY160:AZ160 AY149:AZ149 AY138:AZ138 AY127:AZ127 AY116:AZ116 AY105:AZ105 AY94:AZ94 AY83:AZ83 AY72:AZ72 AY61:AZ61 AY50:AZ50 AY325:AZ325">
      <formula1>$Z$1:$Z$3</formula1>
      <formula2>0</formula2>
    </dataValidation>
    <dataValidation allowBlank="1" showInputMessage="1" showErrorMessage="1" prompt="Introduzca nº DNI" sqref="C30 C305 C41 C52 C63 C74 C85 C96 C107 C118 C129 C140 C151 C162 C173 C184 C195 C206 C217 C228 C239 C250 C261 C272 C283 C294 C316">
      <formula1>0</formula1>
      <formula2>0</formula2>
    </dataValidation>
    <dataValidation allowBlank="1" showInputMessage="1" showErrorMessage="1" prompt="Introduzca NOMBRE" sqref="G30 G305 G41 G52 G63 G74 G85 G96 G107 G118 G129 G140 G151 G162 G173 G184 G195 G206 G217 G228 G239 G250 G261 G272 G283 G294 G316">
      <formula1>0</formula1>
      <formula2>0</formula2>
    </dataValidation>
    <dataValidation allowBlank="1" showInputMessage="1" showErrorMessage="1" prompt="Introduzca APELLIDOS" sqref="M30 M305 M41 M52 M63 M74 M85 M96 M107 M118 M129 M140 M151 M162 M173 M184 M195 M206 M217 M228 M239 M250 M261 M272 M283 M294 M316">
      <formula1>0</formula1>
      <formula2>0</formula2>
    </dataValidation>
    <dataValidation allowBlank="1" showErrorMessage="1" sqref="AO25:AT25 AK30:AK37 AK305:AK312 AK41:AK48 AK52:AK59 AK63:AK70 AK74:AK81 AK85:AK92 AK96:AK103 AK107:AK114 AK118:AK125 AK129:AK136 AK140:AK147 AK151:AK158 AK162:AK169 AK173:AK180 AK184:AK191 AK195:AK202 AK206:AK213 AK217:AK224 AK228:AK235 AK239:AK246 AK250:AK257 AK261:AK268 AK272:AK279 AK283:AK290 AK294:AK301 AK316:AK323">
      <formula1>0</formula1>
      <formula2>0</formula2>
    </dataValidation>
    <dataValidation allowBlank="1" prompt="Introduzca FEDERACIÓN" sqref="AE305:AH305 AE32:AH37 AE41:AH41 AE52:AH52 AE63:AH63 AE74:AH74 AE85:AH85 AE96:AH96 AE107:AH107 AE118:AH118 AE129:AH129 AE140:AH140 AE151:AH151 AE162:AH162 AE173:AH173 AE184:AH184 AE195:AH195 AE206:AH206 AE217:AH217 AE228:AH228 AE239:AH239 AE250:AH250 AE261:AH261 AE272:AH272 AE283:AH283 AE294:AH294 AD30:AD37 AE30:AH30 AE43:AH48 AD41:AD48 AE54:AH59 AD52:AD59 AE65:AH70 AD63:AD70 AE76:AH81 AD74:AD81 AE87:AH92 AD85:AD92 AE98:AH103 AD96:AD103 AE109:AH114 AD107:AD114 AE120:AH125 AD118:AD125 AE131:AH136 AD129:AD136 AE142:AH147 AD140:AD147 AE153:AH158 AD151:AD158 AE164:AH169 AD162:AD169 AE175:AH180 AD173:AD180 AE186:AH191 AD184:AD191 AE197:AH202 AD195:AD202 AE208:AH213 AD206:AD213 AE219:AH224 AD217:AD224 AE230:AH235 AD228:AD235 AE241:AH246 AD239:AD246 AE252:AH257 AD250:AD257 AE263:AH268 AD261:AD268 AE274:AH279 AD272:AD279 AE285:AH290 AD283:AD290 AE296:AH301 AD294:AD301 AE307:AH312 AD305:AD312 AE318:AH323 AD316:AD323 AE316:AH316">
      <formula1>0</formula1>
      <formula2>0</formula2>
    </dataValidation>
    <dataValidation allowBlank="1" showDropDown="1" showInputMessage="1" showErrorMessage="1" sqref="AX39 AX314 AX50 AX61 AX72 AX83 AX94 AX105 AX116 AX127 AX138 AX149 AX160 AX171 AX182 AX193 AX204 AX215 AX226 AX237 AX248 AX259 AX270 AX281 AX292 AX303 AX325">
      <formula1>0</formula1>
      <formula2>0</formula2>
    </dataValidation>
    <dataValidation type="list" operator="lessThanOrEqual" allowBlank="1" showDropDown="1" showInputMessage="1" error="El AÑO deberá estar comprendido entre 00 y 99" prompt="AÑO Nacimiento" sqref="W30 W305 W41 W52 W63 W74 W85 W96 W107 W118 W129 W140 W151 W162 W173 W184 W195 W206 W217 W228 W239 W250 W261 W272 W283 W294 W316">
      <formula1>$E$14:$E$14</formula1>
      <formula2>0</formula2>
    </dataValidation>
    <dataValidation operator="lessThanOrEqual" allowBlank="1" showDropDown="1" showInputMessage="1" showErrorMessage="1" error="El AÑO deberá estar comprendido entre 00 y 99" prompt="AÑO Nacimiento" sqref="W31:W37 W306:W312 W42:W48 W53:W59 W64:W70 W75:W81 W86:W92 W97:W103 W108:W114 W119:W125 W130:W136 W141:W147 W152:W158 W163:W169 W174:W180 W185:W191 W196:W202 W207:W213 W218:W224 W229:W235 W240:W246 W251:W257 W262:W268 W273:W279 W284:W290 W295:W301 W317:W323">
      <formula1>0</formula1>
      <formula2>0</formula2>
    </dataValidation>
    <dataValidation type="whole" allowBlank="1" showInputMessage="1" showErrorMessage="1" error="Introduzca un valor entre 0 y 59" prompt="MINUTOS" sqref="AY30:AZ37 AY305:AZ312 AY41:AZ48 AY52:AZ59 AY63:AZ70 AY74:AZ81 AY85:AZ92 AY96:AZ103 AY107:AZ114 AY118:AZ125 AY129:AZ136 AY140:AZ147 AY151:AZ158 AY162:AZ169 AY173:AZ180 AY184:AZ191 AY195:AZ202 AY206:AZ213 AY217:AZ224 AY228:AZ235 AY239:AZ246 AY250:AZ257 AY261:AZ268 AY272:AZ279 AY283:AZ290 AY294:AZ301 AY316:AZ323">
      <formula1>0</formula1>
      <formula2>59</formula2>
    </dataValidation>
    <dataValidation type="whole" allowBlank="1" showInputMessage="1" showErrorMessage="1" error="Introduzca un valor entre 0 y 99" prompt="CENTÉSIMAS" sqref="BC30:BD37 BC305:BD312 BC41:BD48 BC52:BD59 BC63:BD70 BC74:BD81 BC85:BD92 BC96:BD103 BC107:BD114 BC118:BD125 BC129:BD136 BC140:BD147 BC151:BD158 BC162:BD169 BC173:BD180 BC184:BD191 BC195:BD202 BC206:BD213 BC217:BD224 BC228:BD235 BC239:BD246 BC250:BD257 BC261:BD268 BC272:BD279 BC283:BD290 BC294:BD301 BC316:BD323">
      <formula1>0</formula1>
      <formula2>99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343"/>
  <sheetViews>
    <sheetView showGridLines="0" zoomScale="140" zoomScaleNormal="140" workbookViewId="0">
      <pane ySplit="18" topLeftCell="A19" activePane="bottomLeft" state="frozen"/>
      <selection pane="bottomLeft" activeCell="C20" sqref="C20:F20"/>
    </sheetView>
  </sheetViews>
  <sheetFormatPr baseColWidth="10" defaultColWidth="0" defaultRowHeight="12.75" zeroHeight="1" x14ac:dyDescent="0.2"/>
  <cols>
    <col min="1" max="23" width="2.7109375" style="6" customWidth="1"/>
    <col min="24" max="28" width="3.7109375" style="6" customWidth="1"/>
    <col min="29" max="29" width="2.7109375" style="6" customWidth="1"/>
    <col min="30" max="33" width="2.7109375" style="7" customWidth="1"/>
    <col min="34" max="34" width="11.140625" style="7" customWidth="1"/>
    <col min="35" max="35" width="10" style="7" bestFit="1" customWidth="1"/>
    <col min="36" max="36" width="3" style="7" bestFit="1" customWidth="1"/>
    <col min="37" max="43" width="2.7109375" style="7" customWidth="1"/>
    <col min="44" max="44" width="2.7109375" style="12" customWidth="1"/>
    <col min="45" max="45" width="2.7109375" style="7" customWidth="1"/>
    <col min="46" max="46" width="2.7109375" style="6" customWidth="1"/>
    <col min="47" max="47" width="2.7109375" style="13" customWidth="1"/>
    <col min="48" max="48" width="2.7109375" style="6" customWidth="1"/>
    <col min="49" max="50" width="2.7109375" style="7" customWidth="1"/>
    <col min="51" max="57" width="2.7109375" style="6" customWidth="1"/>
    <col min="58" max="58" width="2.5703125" style="33" hidden="1" customWidth="1"/>
    <col min="59" max="59" width="2.7109375" style="33" hidden="1" customWidth="1"/>
    <col min="60" max="62" width="3.42578125" style="33" hidden="1" customWidth="1"/>
    <col min="63" max="63" width="8.7109375" style="6" hidden="1" customWidth="1"/>
    <col min="64" max="1024" width="2.7109375" style="6" hidden="1" customWidth="1"/>
    <col min="1025" max="1025" width="2.7109375" hidden="1" customWidth="1"/>
    <col min="1026" max="1027" width="0" hidden="1" customWidth="1"/>
    <col min="1028" max="16384" width="2.7109375" hidden="1"/>
  </cols>
  <sheetData>
    <row r="1" spans="2:62" s="10" customFormat="1" hidden="1" x14ac:dyDescent="0.2">
      <c r="AD1" s="11"/>
      <c r="AE1" s="11"/>
      <c r="AF1" s="11"/>
      <c r="AG1" s="11"/>
      <c r="AH1" s="45" t="s">
        <v>56</v>
      </c>
      <c r="AI1" s="74" t="s">
        <v>37</v>
      </c>
      <c r="AJ1" s="74" t="s">
        <v>29</v>
      </c>
      <c r="AK1" s="165" t="s">
        <v>71</v>
      </c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1"/>
      <c r="BF1" s="37"/>
      <c r="BG1" s="37"/>
      <c r="BH1" s="37"/>
      <c r="BI1" s="37"/>
      <c r="BJ1" s="37"/>
    </row>
    <row r="2" spans="2:62" s="10" customFormat="1" hidden="1" x14ac:dyDescent="0.2">
      <c r="AD2" s="11"/>
      <c r="AE2" s="11"/>
      <c r="AF2" s="11"/>
      <c r="AG2" s="11"/>
      <c r="AH2" s="45" t="s">
        <v>55</v>
      </c>
      <c r="AI2" s="74" t="s">
        <v>45</v>
      </c>
      <c r="AJ2" s="74" t="s">
        <v>70</v>
      </c>
      <c r="AK2" s="165" t="s">
        <v>72</v>
      </c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1"/>
      <c r="BF2" s="37"/>
      <c r="BG2" s="37"/>
      <c r="BH2" s="37"/>
      <c r="BI2" s="37"/>
      <c r="BJ2" s="37"/>
    </row>
    <row r="3" spans="2:62" s="10" customFormat="1" hidden="1" x14ac:dyDescent="0.2">
      <c r="AD3" s="11"/>
      <c r="AE3" s="11"/>
      <c r="AF3" s="11"/>
      <c r="AG3" s="11"/>
      <c r="AH3" s="11"/>
      <c r="AI3" s="75" t="s">
        <v>51</v>
      </c>
      <c r="AK3" s="165" t="s">
        <v>73</v>
      </c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1"/>
      <c r="BF3" s="37"/>
      <c r="BG3" s="37"/>
      <c r="BH3" s="37"/>
      <c r="BI3" s="37"/>
      <c r="BJ3" s="37"/>
    </row>
    <row r="4" spans="2:62" s="10" customFormat="1" x14ac:dyDescent="0.2">
      <c r="AD4" s="11"/>
      <c r="AE4" s="11"/>
      <c r="AF4" s="11"/>
      <c r="AG4" s="11"/>
      <c r="AH4" s="11"/>
      <c r="AI4" s="11"/>
      <c r="AW4" s="11"/>
      <c r="AX4" s="11"/>
      <c r="BF4" s="37"/>
      <c r="BG4" s="37"/>
      <c r="BH4" s="37"/>
      <c r="BI4" s="37"/>
      <c r="BJ4" s="37"/>
    </row>
    <row r="5" spans="2:62" s="6" customFormat="1" x14ac:dyDescent="0.2"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12"/>
      <c r="AS5" s="7"/>
      <c r="AU5" s="13"/>
      <c r="AW5" s="7"/>
      <c r="AX5" s="7"/>
      <c r="BF5" s="33"/>
      <c r="BG5" s="33"/>
      <c r="BH5" s="33"/>
      <c r="BI5" s="33"/>
      <c r="BJ5" s="33"/>
    </row>
    <row r="6" spans="2:62" s="6" customFormat="1" x14ac:dyDescent="0.2"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12"/>
      <c r="AS6" s="7"/>
      <c r="AU6" s="13"/>
      <c r="AW6" s="7"/>
      <c r="AX6" s="7"/>
      <c r="BF6" s="33"/>
      <c r="BG6" s="33"/>
      <c r="BH6" s="33"/>
      <c r="BI6" s="33"/>
      <c r="BJ6" s="33"/>
    </row>
    <row r="7" spans="2:62" s="6" customFormat="1" ht="14.25" x14ac:dyDescent="0.2">
      <c r="B7" s="118" t="s">
        <v>4</v>
      </c>
      <c r="C7" s="118"/>
      <c r="D7" s="118"/>
      <c r="E7" s="118"/>
      <c r="F7" s="118"/>
      <c r="G7" s="119">
        <f>'Datos Club'!L63</f>
        <v>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5"/>
      <c r="U7" s="5"/>
      <c r="AD7" s="7"/>
      <c r="AF7" s="7"/>
      <c r="AG7" s="7"/>
      <c r="AH7" s="7"/>
      <c r="AI7" s="7"/>
      <c r="AJ7" s="7"/>
      <c r="AK7" s="7"/>
      <c r="AM7" s="120" t="s">
        <v>4</v>
      </c>
      <c r="AN7" s="120"/>
      <c r="AO7" s="120"/>
      <c r="AP7" s="120"/>
      <c r="AQ7" s="120"/>
      <c r="AR7" s="119">
        <f>'Datos Club'!L70</f>
        <v>0</v>
      </c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F7" s="33"/>
      <c r="BG7" s="33"/>
      <c r="BH7" s="33"/>
      <c r="BI7" s="33"/>
      <c r="BJ7" s="33"/>
    </row>
    <row r="8" spans="2:62" s="6" customFormat="1" ht="14.25" x14ac:dyDescent="0.2">
      <c r="B8" s="118" t="s">
        <v>5</v>
      </c>
      <c r="C8" s="118"/>
      <c r="D8" s="118"/>
      <c r="E8" s="118"/>
      <c r="F8" s="118"/>
      <c r="G8" s="121">
        <f>'Datos Club'!L64</f>
        <v>0</v>
      </c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3"/>
      <c r="U8" s="3"/>
      <c r="AD8" s="7"/>
      <c r="AF8" s="7"/>
      <c r="AG8" s="7"/>
      <c r="AH8" s="7"/>
      <c r="AI8" s="7"/>
      <c r="AJ8" s="7"/>
      <c r="AK8" s="7"/>
      <c r="AM8" s="120" t="s">
        <v>5</v>
      </c>
      <c r="AN8" s="120"/>
      <c r="AO8" s="120"/>
      <c r="AP8" s="120"/>
      <c r="AQ8" s="120"/>
      <c r="AR8" s="121">
        <f>'Datos Club'!L71</f>
        <v>0</v>
      </c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F8" s="33"/>
      <c r="BG8" s="33"/>
      <c r="BH8" s="33"/>
      <c r="BI8" s="33"/>
      <c r="BJ8" s="33"/>
    </row>
    <row r="9" spans="2:62" s="6" customFormat="1" x14ac:dyDescent="0.2">
      <c r="B9" s="118" t="s">
        <v>2</v>
      </c>
      <c r="C9" s="118"/>
      <c r="D9" s="118"/>
      <c r="E9" s="118"/>
      <c r="F9" s="118"/>
      <c r="G9" s="121">
        <f>'Datos Club'!L65</f>
        <v>0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U9" s="112" t="s">
        <v>1</v>
      </c>
      <c r="V9" s="112"/>
      <c r="W9" s="112"/>
      <c r="X9" s="112"/>
      <c r="Y9" s="112"/>
      <c r="Z9" s="113">
        <f>'Datos Club'!L57</f>
        <v>0</v>
      </c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M9" s="120" t="s">
        <v>2</v>
      </c>
      <c r="AN9" s="120"/>
      <c r="AO9" s="120"/>
      <c r="AP9" s="120"/>
      <c r="AQ9" s="120"/>
      <c r="AR9" s="121">
        <f>'Datos Club'!L72</f>
        <v>0</v>
      </c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F9" s="33"/>
      <c r="BG9" s="33"/>
      <c r="BH9" s="33"/>
      <c r="BI9" s="33"/>
      <c r="BJ9" s="33"/>
    </row>
    <row r="10" spans="2:62" s="6" customFormat="1" x14ac:dyDescent="0.2">
      <c r="B10" s="118" t="s">
        <v>6</v>
      </c>
      <c r="C10" s="118"/>
      <c r="D10" s="118"/>
      <c r="E10" s="118"/>
      <c r="F10" s="118"/>
      <c r="G10" s="122">
        <f>'Datos Club'!L66</f>
        <v>0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U10" s="112" t="s">
        <v>3</v>
      </c>
      <c r="V10" s="112"/>
      <c r="W10" s="112"/>
      <c r="X10" s="112"/>
      <c r="Y10" s="112"/>
      <c r="Z10" s="123">
        <f>'Datos Club'!L59</f>
        <v>0</v>
      </c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M10" s="120" t="s">
        <v>6</v>
      </c>
      <c r="AN10" s="120"/>
      <c r="AO10" s="120"/>
      <c r="AP10" s="120"/>
      <c r="AQ10" s="120"/>
      <c r="AR10" s="122">
        <f>'Datos Club'!L73</f>
        <v>0</v>
      </c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F10" s="33"/>
      <c r="BG10" s="33"/>
      <c r="BH10" s="33"/>
      <c r="BI10" s="33"/>
      <c r="BJ10" s="33"/>
    </row>
    <row r="11" spans="2:62" s="6" customFormat="1" x14ac:dyDescent="0.2"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12"/>
      <c r="AS11" s="7"/>
      <c r="AU11" s="13"/>
      <c r="AW11" s="7"/>
      <c r="AX11" s="7"/>
      <c r="BF11" s="33"/>
      <c r="BG11" s="33"/>
      <c r="BH11" s="33"/>
      <c r="BI11" s="33"/>
      <c r="BJ11" s="33"/>
    </row>
    <row r="12" spans="2:62" s="6" customFormat="1" x14ac:dyDescent="0.2"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Q12" s="7"/>
      <c r="AR12" s="12"/>
      <c r="AS12" s="7"/>
      <c r="AU12" s="13"/>
      <c r="AW12" s="7"/>
      <c r="AX12" s="7"/>
      <c r="BF12" s="33"/>
      <c r="BG12" s="33"/>
      <c r="BH12" s="33"/>
      <c r="BI12" s="33"/>
      <c r="BJ12" s="33"/>
    </row>
    <row r="13" spans="2:62" s="6" customFormat="1" x14ac:dyDescent="0.2"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Q13" s="7"/>
      <c r="AR13" s="12"/>
      <c r="AS13" s="7"/>
      <c r="AU13" s="13"/>
      <c r="AW13" s="7"/>
      <c r="AX13" s="7"/>
      <c r="BF13" s="33"/>
      <c r="BG13" s="33"/>
      <c r="BH13" s="33"/>
      <c r="BI13" s="33"/>
      <c r="BJ13" s="33"/>
    </row>
    <row r="14" spans="2:62" s="6" customFormat="1" x14ac:dyDescent="0.2">
      <c r="AQ14" s="7"/>
      <c r="AR14" s="12"/>
      <c r="AS14" s="7"/>
      <c r="AU14" s="13"/>
      <c r="AW14" s="7"/>
      <c r="AX14" s="7"/>
      <c r="BF14" s="33"/>
      <c r="BG14" s="33"/>
      <c r="BH14" s="33"/>
      <c r="BI14" s="33"/>
      <c r="BJ14" s="33"/>
    </row>
    <row r="15" spans="2:62" s="6" customFormat="1" x14ac:dyDescent="0.2">
      <c r="R15" s="112" t="s">
        <v>0</v>
      </c>
      <c r="S15" s="112"/>
      <c r="T15" s="112"/>
      <c r="U15" s="113">
        <f>'Datos Club'!H50</f>
        <v>0</v>
      </c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O15" s="7"/>
      <c r="AP15" s="7"/>
      <c r="AQ15" s="7"/>
      <c r="AR15" s="12"/>
      <c r="AS15" s="7"/>
      <c r="AU15" s="13"/>
      <c r="AW15" s="7"/>
      <c r="AX15" s="7"/>
      <c r="BF15" s="33"/>
      <c r="BG15" s="33"/>
      <c r="BH15" s="33"/>
      <c r="BI15" s="33"/>
      <c r="BJ15" s="33"/>
    </row>
    <row r="16" spans="2:62" s="6" customFormat="1" x14ac:dyDescent="0.2"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Q16" s="7"/>
      <c r="AR16" s="12"/>
      <c r="AS16" s="7"/>
      <c r="AU16" s="13"/>
      <c r="AW16" s="7"/>
      <c r="AX16" s="7"/>
      <c r="BF16" s="33"/>
      <c r="BG16" s="33"/>
      <c r="BH16" s="33"/>
      <c r="BI16" s="33"/>
      <c r="BJ16" s="33"/>
    </row>
    <row r="17" spans="2:77" s="6" customFormat="1" x14ac:dyDescent="0.2">
      <c r="C17" s="114" t="s">
        <v>10</v>
      </c>
      <c r="D17" s="114"/>
      <c r="E17" s="114"/>
      <c r="F17" s="114"/>
      <c r="G17" s="114" t="s">
        <v>11</v>
      </c>
      <c r="H17" s="114"/>
      <c r="I17" s="114"/>
      <c r="J17" s="114"/>
      <c r="K17" s="114"/>
      <c r="L17" s="114"/>
      <c r="M17" s="114" t="s">
        <v>12</v>
      </c>
      <c r="N17" s="114"/>
      <c r="O17" s="114"/>
      <c r="P17" s="114"/>
      <c r="Q17" s="114"/>
      <c r="R17" s="114"/>
      <c r="S17" s="114"/>
      <c r="T17" s="114"/>
      <c r="U17" s="114"/>
      <c r="V17" s="114"/>
      <c r="W17" s="114" t="s">
        <v>13</v>
      </c>
      <c r="X17" s="114"/>
      <c r="Y17" s="114" t="s">
        <v>14</v>
      </c>
      <c r="Z17" s="114"/>
      <c r="AA17" s="114"/>
      <c r="AB17" s="114"/>
      <c r="AC17" s="114"/>
      <c r="AD17" s="114" t="s">
        <v>15</v>
      </c>
      <c r="AE17" s="114"/>
      <c r="AF17" s="114"/>
      <c r="AG17" s="114"/>
      <c r="AH17" s="114"/>
      <c r="AI17" s="125" t="s">
        <v>54</v>
      </c>
      <c r="AJ17" s="125" t="s">
        <v>74</v>
      </c>
      <c r="AK17" s="114" t="s">
        <v>16</v>
      </c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6" t="s">
        <v>17</v>
      </c>
      <c r="AY17" s="116"/>
      <c r="AZ17" s="116"/>
      <c r="BA17" s="116"/>
      <c r="BB17" s="116"/>
      <c r="BC17" s="116"/>
      <c r="BE17" s="33"/>
      <c r="BF17" s="33"/>
      <c r="BG17" s="33"/>
      <c r="BH17" s="33"/>
      <c r="BI17" s="33"/>
    </row>
    <row r="18" spans="2:77" s="6" customFormat="1" x14ac:dyDescent="0.2"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26"/>
      <c r="AJ18" s="126"/>
      <c r="AK18" s="115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6" t="s">
        <v>18</v>
      </c>
      <c r="AY18" s="116"/>
      <c r="AZ18" s="114" t="s">
        <v>19</v>
      </c>
      <c r="BA18" s="114"/>
      <c r="BB18" s="117" t="s">
        <v>20</v>
      </c>
      <c r="BC18" s="117"/>
      <c r="BE18" s="33"/>
      <c r="BF18" s="33"/>
      <c r="BG18" s="33"/>
      <c r="BH18" s="33"/>
      <c r="BI18" s="33"/>
    </row>
    <row r="19" spans="2:77" s="14" customFormat="1" x14ac:dyDescent="0.2">
      <c r="AE19" s="15"/>
      <c r="AF19" s="15"/>
      <c r="AG19" s="15"/>
      <c r="AO19" s="15"/>
      <c r="AP19" s="15"/>
      <c r="AQ19" s="15"/>
      <c r="AR19" s="15"/>
      <c r="AS19" s="16"/>
      <c r="AT19" s="15"/>
      <c r="AV19" s="17"/>
      <c r="BE19" s="33"/>
      <c r="BF19" s="33"/>
      <c r="BG19" s="33"/>
      <c r="BH19" s="33"/>
      <c r="BI19" s="33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</row>
    <row r="20" spans="2:77" s="14" customFormat="1" x14ac:dyDescent="0.2">
      <c r="C20" s="101"/>
      <c r="D20" s="101"/>
      <c r="E20" s="101"/>
      <c r="F20" s="101"/>
      <c r="G20" s="102"/>
      <c r="H20" s="103"/>
      <c r="I20" s="103"/>
      <c r="J20" s="103"/>
      <c r="K20" s="103"/>
      <c r="L20" s="103"/>
      <c r="M20" s="102"/>
      <c r="N20" s="103"/>
      <c r="O20" s="103"/>
      <c r="P20" s="103"/>
      <c r="Q20" s="103"/>
      <c r="R20" s="103"/>
      <c r="S20" s="103"/>
      <c r="T20" s="103"/>
      <c r="U20" s="103"/>
      <c r="V20" s="103"/>
      <c r="W20" s="104"/>
      <c r="X20" s="104"/>
      <c r="Y20" s="105">
        <f>'Datos Club'!$L$57</f>
        <v>0</v>
      </c>
      <c r="Z20" s="105"/>
      <c r="AA20" s="105"/>
      <c r="AB20" s="105"/>
      <c r="AC20" s="105"/>
      <c r="AD20" s="105">
        <f>'Datos Club'!$L$59</f>
        <v>0</v>
      </c>
      <c r="AE20" s="105"/>
      <c r="AF20" s="105"/>
      <c r="AG20" s="105"/>
      <c r="AH20" s="105"/>
      <c r="AI20" s="46"/>
      <c r="AJ20" s="50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4"/>
      <c r="AY20" s="104"/>
      <c r="AZ20" s="104"/>
      <c r="BA20" s="104"/>
      <c r="BB20" s="104"/>
      <c r="BC20" s="104"/>
      <c r="BD20" s="6"/>
      <c r="BE20" s="42"/>
      <c r="BF20" s="33"/>
      <c r="BG20" s="33"/>
      <c r="BH20" s="34"/>
      <c r="BI20" s="33"/>
      <c r="BJ20" s="19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2:77" s="14" customFormat="1" x14ac:dyDescent="0.2">
      <c r="C21" s="160"/>
      <c r="D21" s="160"/>
      <c r="E21" s="160"/>
      <c r="F21" s="160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94"/>
      <c r="X21" s="94"/>
      <c r="Y21" s="92">
        <f>'Datos Club'!$L$57</f>
        <v>0</v>
      </c>
      <c r="Z21" s="92"/>
      <c r="AA21" s="92"/>
      <c r="AB21" s="92"/>
      <c r="AC21" s="92"/>
      <c r="AD21" s="92">
        <f>'Datos Club'!$L$59</f>
        <v>0</v>
      </c>
      <c r="AE21" s="92"/>
      <c r="AF21" s="92"/>
      <c r="AG21" s="92"/>
      <c r="AH21" s="92"/>
      <c r="AI21" s="76"/>
      <c r="AJ21" s="77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9"/>
      <c r="AY21" s="159"/>
      <c r="AZ21" s="159"/>
      <c r="BA21" s="159"/>
      <c r="BB21" s="159"/>
      <c r="BC21" s="159"/>
      <c r="BD21" s="6"/>
      <c r="BE21" s="42"/>
      <c r="BF21" s="33"/>
      <c r="BG21" s="33"/>
      <c r="BH21" s="34"/>
      <c r="BI21" s="33"/>
      <c r="BJ21" s="19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2:77" s="14" customFormat="1" x14ac:dyDescent="0.2">
      <c r="C22" s="160"/>
      <c r="D22" s="160"/>
      <c r="E22" s="160"/>
      <c r="F22" s="160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94"/>
      <c r="X22" s="94"/>
      <c r="Y22" s="92">
        <f>'Datos Club'!$L$57</f>
        <v>0</v>
      </c>
      <c r="Z22" s="92"/>
      <c r="AA22" s="92"/>
      <c r="AB22" s="92"/>
      <c r="AC22" s="92"/>
      <c r="AD22" s="92">
        <f>'Datos Club'!$L$59</f>
        <v>0</v>
      </c>
      <c r="AE22" s="92"/>
      <c r="AF22" s="92"/>
      <c r="AG22" s="92"/>
      <c r="AH22" s="92"/>
      <c r="AI22" s="76"/>
      <c r="AJ22" s="77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9"/>
      <c r="AY22" s="159"/>
      <c r="AZ22" s="159"/>
      <c r="BA22" s="159"/>
      <c r="BB22" s="159"/>
      <c r="BC22" s="159"/>
      <c r="BD22" s="6"/>
      <c r="BE22" s="42"/>
      <c r="BF22" s="33"/>
      <c r="BG22" s="33"/>
      <c r="BH22" s="34"/>
      <c r="BI22" s="33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</row>
    <row r="23" spans="2:77" s="14" customFormat="1" x14ac:dyDescent="0.2">
      <c r="C23" s="160"/>
      <c r="D23" s="160"/>
      <c r="E23" s="160"/>
      <c r="F23" s="160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94"/>
      <c r="X23" s="94"/>
      <c r="Y23" s="92">
        <f>'Datos Club'!$L$57</f>
        <v>0</v>
      </c>
      <c r="Z23" s="92"/>
      <c r="AA23" s="92"/>
      <c r="AB23" s="92"/>
      <c r="AC23" s="92"/>
      <c r="AD23" s="92">
        <f>'Datos Club'!$L$59</f>
        <v>0</v>
      </c>
      <c r="AE23" s="92"/>
      <c r="AF23" s="92"/>
      <c r="AG23" s="92"/>
      <c r="AH23" s="92"/>
      <c r="AI23" s="76"/>
      <c r="AJ23" s="7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9"/>
      <c r="AY23" s="159"/>
      <c r="AZ23" s="159"/>
      <c r="BA23" s="159"/>
      <c r="BB23" s="159"/>
      <c r="BC23" s="159"/>
      <c r="BD23" s="6"/>
      <c r="BE23" s="42"/>
      <c r="BF23" s="33"/>
      <c r="BG23" s="33"/>
      <c r="BH23" s="34"/>
      <c r="BI23" s="34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spans="2:77" s="14" customFormat="1" x14ac:dyDescent="0.2">
      <c r="C24" s="160"/>
      <c r="D24" s="160"/>
      <c r="E24" s="160"/>
      <c r="F24" s="160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94"/>
      <c r="X24" s="94"/>
      <c r="Y24" s="92">
        <f>'Datos Club'!$L$57</f>
        <v>0</v>
      </c>
      <c r="Z24" s="92"/>
      <c r="AA24" s="92"/>
      <c r="AB24" s="92"/>
      <c r="AC24" s="92"/>
      <c r="AD24" s="92">
        <f>'Datos Club'!$L$59</f>
        <v>0</v>
      </c>
      <c r="AE24" s="92"/>
      <c r="AF24" s="92"/>
      <c r="AG24" s="92"/>
      <c r="AH24" s="92"/>
      <c r="AI24" s="76"/>
      <c r="AJ24" s="7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9"/>
      <c r="AY24" s="159"/>
      <c r="AZ24" s="159"/>
      <c r="BA24" s="159"/>
      <c r="BB24" s="159"/>
      <c r="BC24" s="159"/>
      <c r="BD24" s="6"/>
      <c r="BE24" s="42"/>
      <c r="BF24" s="33"/>
      <c r="BG24" s="33"/>
      <c r="BH24" s="34"/>
      <c r="BI24" s="33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7" s="14" customFormat="1" x14ac:dyDescent="0.2">
      <c r="C25" s="160"/>
      <c r="D25" s="160"/>
      <c r="E25" s="160"/>
      <c r="F25" s="160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94"/>
      <c r="X25" s="94"/>
      <c r="Y25" s="92">
        <f>'Datos Club'!$L$57</f>
        <v>0</v>
      </c>
      <c r="Z25" s="92"/>
      <c r="AA25" s="92"/>
      <c r="AB25" s="92"/>
      <c r="AC25" s="92"/>
      <c r="AD25" s="92">
        <f>'Datos Club'!$L$59</f>
        <v>0</v>
      </c>
      <c r="AE25" s="92"/>
      <c r="AF25" s="92"/>
      <c r="AG25" s="92"/>
      <c r="AH25" s="92"/>
      <c r="AI25" s="76"/>
      <c r="AJ25" s="7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9"/>
      <c r="AY25" s="159"/>
      <c r="AZ25" s="159"/>
      <c r="BA25" s="159"/>
      <c r="BB25" s="159"/>
      <c r="BC25" s="159"/>
      <c r="BD25" s="6"/>
      <c r="BE25" s="42"/>
      <c r="BF25" s="33"/>
      <c r="BG25" s="33"/>
      <c r="BH25" s="34"/>
      <c r="BI25" s="33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</row>
    <row r="26" spans="2:77" s="14" customFormat="1" x14ac:dyDescent="0.2">
      <c r="C26" s="160"/>
      <c r="D26" s="160"/>
      <c r="E26" s="160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94"/>
      <c r="X26" s="94"/>
      <c r="Y26" s="92">
        <f>'Datos Club'!$L$57</f>
        <v>0</v>
      </c>
      <c r="Z26" s="92"/>
      <c r="AA26" s="92"/>
      <c r="AB26" s="92"/>
      <c r="AC26" s="92"/>
      <c r="AD26" s="92">
        <f>'Datos Club'!$L$59</f>
        <v>0</v>
      </c>
      <c r="AE26" s="92"/>
      <c r="AF26" s="92"/>
      <c r="AG26" s="92"/>
      <c r="AH26" s="92"/>
      <c r="AI26" s="76"/>
      <c r="AJ26" s="7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9"/>
      <c r="AY26" s="159"/>
      <c r="AZ26" s="159"/>
      <c r="BA26" s="159"/>
      <c r="BB26" s="159"/>
      <c r="BC26" s="159"/>
      <c r="BD26" s="6"/>
      <c r="BE26" s="42"/>
      <c r="BF26" s="33"/>
      <c r="BG26" s="33"/>
      <c r="BH26" s="34"/>
      <c r="BI26" s="33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7" s="14" customFormat="1" x14ac:dyDescent="0.2">
      <c r="C27" s="164"/>
      <c r="D27" s="164"/>
      <c r="E27" s="164"/>
      <c r="F27" s="164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100"/>
      <c r="X27" s="100"/>
      <c r="Y27" s="98">
        <f>'Datos Club'!$L$57</f>
        <v>0</v>
      </c>
      <c r="Z27" s="98"/>
      <c r="AA27" s="98"/>
      <c r="AB27" s="98"/>
      <c r="AC27" s="98"/>
      <c r="AD27" s="98">
        <f>'Datos Club'!$L$59</f>
        <v>0</v>
      </c>
      <c r="AE27" s="98"/>
      <c r="AF27" s="98"/>
      <c r="AG27" s="98"/>
      <c r="AH27" s="98"/>
      <c r="AI27" s="29"/>
      <c r="AJ27" s="79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3"/>
      <c r="AY27" s="163"/>
      <c r="AZ27" s="163"/>
      <c r="BA27" s="163"/>
      <c r="BB27" s="163"/>
      <c r="BC27" s="163"/>
      <c r="BD27" s="6"/>
      <c r="BE27" s="42"/>
      <c r="BF27" s="33"/>
      <c r="BG27" s="33"/>
      <c r="BH27" s="34"/>
      <c r="BI27" s="33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</row>
    <row r="28" spans="2:77" s="14" customFormat="1" x14ac:dyDescent="0.2">
      <c r="B28" s="22"/>
      <c r="C28" s="22"/>
      <c r="D28" s="22"/>
      <c r="E28" s="2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3"/>
      <c r="W28" s="23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W28" s="7"/>
      <c r="AX28" s="7"/>
      <c r="AY28" s="7"/>
      <c r="AZ28" s="7"/>
      <c r="BA28" s="7"/>
      <c r="BB28" s="7"/>
      <c r="BC28" s="7"/>
      <c r="BD28" s="7"/>
      <c r="BE28" s="6"/>
      <c r="BF28" s="42"/>
      <c r="BG28" s="33"/>
      <c r="BH28" s="33"/>
      <c r="BI28" s="34"/>
      <c r="BJ28" s="33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2:77" s="14" customFormat="1" x14ac:dyDescent="0.2">
      <c r="C29" s="101"/>
      <c r="D29" s="101"/>
      <c r="E29" s="101"/>
      <c r="F29" s="101"/>
      <c r="G29" s="102"/>
      <c r="H29" s="103"/>
      <c r="I29" s="103"/>
      <c r="J29" s="103"/>
      <c r="K29" s="103"/>
      <c r="L29" s="103"/>
      <c r="M29" s="102"/>
      <c r="N29" s="103"/>
      <c r="O29" s="103"/>
      <c r="P29" s="103"/>
      <c r="Q29" s="103"/>
      <c r="R29" s="103"/>
      <c r="S29" s="103"/>
      <c r="T29" s="103"/>
      <c r="U29" s="103"/>
      <c r="V29" s="103"/>
      <c r="W29" s="104"/>
      <c r="X29" s="104"/>
      <c r="Y29" s="105">
        <f>'Datos Club'!$L$57</f>
        <v>0</v>
      </c>
      <c r="Z29" s="105"/>
      <c r="AA29" s="105"/>
      <c r="AB29" s="105"/>
      <c r="AC29" s="105"/>
      <c r="AD29" s="105">
        <f>'Datos Club'!$L$59</f>
        <v>0</v>
      </c>
      <c r="AE29" s="105"/>
      <c r="AF29" s="105"/>
      <c r="AG29" s="105"/>
      <c r="AH29" s="105"/>
      <c r="AI29" s="46"/>
      <c r="AJ29" s="50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4"/>
      <c r="AY29" s="104"/>
      <c r="AZ29" s="104"/>
      <c r="BA29" s="104"/>
      <c r="BB29" s="104"/>
      <c r="BC29" s="104"/>
      <c r="BD29" s="6"/>
      <c r="BE29" s="42"/>
      <c r="BF29" s="33"/>
      <c r="BG29" s="33"/>
      <c r="BH29" s="34"/>
      <c r="BI29" s="33"/>
      <c r="BJ29" s="19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</row>
    <row r="30" spans="2:77" s="14" customFormat="1" x14ac:dyDescent="0.2">
      <c r="C30" s="160"/>
      <c r="D30" s="160"/>
      <c r="E30" s="160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94"/>
      <c r="X30" s="94"/>
      <c r="Y30" s="92">
        <f>'Datos Club'!$L$57</f>
        <v>0</v>
      </c>
      <c r="Z30" s="92"/>
      <c r="AA30" s="92"/>
      <c r="AB30" s="92"/>
      <c r="AC30" s="92"/>
      <c r="AD30" s="92">
        <f>'Datos Club'!$L$59</f>
        <v>0</v>
      </c>
      <c r="AE30" s="92"/>
      <c r="AF30" s="92"/>
      <c r="AG30" s="92"/>
      <c r="AH30" s="92"/>
      <c r="AI30" s="76"/>
      <c r="AJ30" s="77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9"/>
      <c r="AY30" s="159"/>
      <c r="AZ30" s="159"/>
      <c r="BA30" s="159"/>
      <c r="BB30" s="159"/>
      <c r="BC30" s="159"/>
      <c r="BD30" s="6"/>
      <c r="BE30" s="42"/>
      <c r="BF30" s="33"/>
      <c r="BG30" s="33"/>
      <c r="BH30" s="34"/>
      <c r="BI30" s="33"/>
      <c r="BJ30" s="19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7" s="14" customFormat="1" x14ac:dyDescent="0.2">
      <c r="C31" s="160"/>
      <c r="D31" s="160"/>
      <c r="E31" s="160"/>
      <c r="F31" s="160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94"/>
      <c r="X31" s="94"/>
      <c r="Y31" s="92">
        <f>'Datos Club'!$L$57</f>
        <v>0</v>
      </c>
      <c r="Z31" s="92"/>
      <c r="AA31" s="92"/>
      <c r="AB31" s="92"/>
      <c r="AC31" s="92"/>
      <c r="AD31" s="92">
        <f>'Datos Club'!$L$59</f>
        <v>0</v>
      </c>
      <c r="AE31" s="92"/>
      <c r="AF31" s="92"/>
      <c r="AG31" s="92"/>
      <c r="AH31" s="92"/>
      <c r="AI31" s="76"/>
      <c r="AJ31" s="77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9"/>
      <c r="AY31" s="159"/>
      <c r="AZ31" s="159"/>
      <c r="BA31" s="159"/>
      <c r="BB31" s="159"/>
      <c r="BC31" s="159"/>
      <c r="BD31" s="6"/>
      <c r="BE31" s="42"/>
      <c r="BF31" s="33"/>
      <c r="BG31" s="33"/>
      <c r="BH31" s="34"/>
      <c r="BI31" s="33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</row>
    <row r="32" spans="2:77" s="14" customFormat="1" x14ac:dyDescent="0.2">
      <c r="C32" s="160"/>
      <c r="D32" s="160"/>
      <c r="E32" s="160"/>
      <c r="F32" s="160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94"/>
      <c r="X32" s="94"/>
      <c r="Y32" s="92">
        <f>'Datos Club'!$L$57</f>
        <v>0</v>
      </c>
      <c r="Z32" s="92"/>
      <c r="AA32" s="92"/>
      <c r="AB32" s="92"/>
      <c r="AC32" s="92"/>
      <c r="AD32" s="92">
        <f>'Datos Club'!$L$59</f>
        <v>0</v>
      </c>
      <c r="AE32" s="92"/>
      <c r="AF32" s="92"/>
      <c r="AG32" s="92"/>
      <c r="AH32" s="92"/>
      <c r="AI32" s="76"/>
      <c r="AJ32" s="7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9"/>
      <c r="AY32" s="159"/>
      <c r="AZ32" s="159"/>
      <c r="BA32" s="159"/>
      <c r="BB32" s="159"/>
      <c r="BC32" s="159"/>
      <c r="BD32" s="6"/>
      <c r="BE32" s="42"/>
      <c r="BF32" s="33"/>
      <c r="BG32" s="33"/>
      <c r="BH32" s="34"/>
      <c r="BI32" s="34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2:77" s="14" customFormat="1" x14ac:dyDescent="0.2">
      <c r="C33" s="160"/>
      <c r="D33" s="160"/>
      <c r="E33" s="160"/>
      <c r="F33" s="160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94"/>
      <c r="X33" s="94"/>
      <c r="Y33" s="92">
        <f>'Datos Club'!$L$57</f>
        <v>0</v>
      </c>
      <c r="Z33" s="92"/>
      <c r="AA33" s="92"/>
      <c r="AB33" s="92"/>
      <c r="AC33" s="92"/>
      <c r="AD33" s="92">
        <f>'Datos Club'!$L$59</f>
        <v>0</v>
      </c>
      <c r="AE33" s="92"/>
      <c r="AF33" s="92"/>
      <c r="AG33" s="92"/>
      <c r="AH33" s="92"/>
      <c r="AI33" s="76"/>
      <c r="AJ33" s="7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9"/>
      <c r="AY33" s="159"/>
      <c r="AZ33" s="159"/>
      <c r="BA33" s="159"/>
      <c r="BB33" s="159"/>
      <c r="BC33" s="159"/>
      <c r="BD33" s="6"/>
      <c r="BE33" s="42"/>
      <c r="BF33" s="33"/>
      <c r="BG33" s="33"/>
      <c r="BH33" s="34"/>
      <c r="BI33" s="33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spans="2:77" s="14" customFormat="1" x14ac:dyDescent="0.2">
      <c r="C34" s="160"/>
      <c r="D34" s="160"/>
      <c r="E34" s="160"/>
      <c r="F34" s="160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94"/>
      <c r="X34" s="94"/>
      <c r="Y34" s="92">
        <f>'Datos Club'!$L$57</f>
        <v>0</v>
      </c>
      <c r="Z34" s="92"/>
      <c r="AA34" s="92"/>
      <c r="AB34" s="92"/>
      <c r="AC34" s="92"/>
      <c r="AD34" s="92">
        <f>'Datos Club'!$L$59</f>
        <v>0</v>
      </c>
      <c r="AE34" s="92"/>
      <c r="AF34" s="92"/>
      <c r="AG34" s="92"/>
      <c r="AH34" s="92"/>
      <c r="AI34" s="76"/>
      <c r="AJ34" s="7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9"/>
      <c r="AY34" s="159"/>
      <c r="AZ34" s="159"/>
      <c r="BA34" s="159"/>
      <c r="BB34" s="159"/>
      <c r="BC34" s="159"/>
      <c r="BD34" s="6"/>
      <c r="BE34" s="42"/>
      <c r="BF34" s="33"/>
      <c r="BG34" s="33"/>
      <c r="BH34" s="34"/>
      <c r="BI34" s="33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2:77" s="14" customFormat="1" x14ac:dyDescent="0.2">
      <c r="C35" s="160"/>
      <c r="D35" s="160"/>
      <c r="E35" s="160"/>
      <c r="F35" s="160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94"/>
      <c r="X35" s="94"/>
      <c r="Y35" s="92">
        <f>'Datos Club'!$L$57</f>
        <v>0</v>
      </c>
      <c r="Z35" s="92"/>
      <c r="AA35" s="92"/>
      <c r="AB35" s="92"/>
      <c r="AC35" s="92"/>
      <c r="AD35" s="92">
        <f>'Datos Club'!$L$59</f>
        <v>0</v>
      </c>
      <c r="AE35" s="92"/>
      <c r="AF35" s="92"/>
      <c r="AG35" s="92"/>
      <c r="AH35" s="92"/>
      <c r="AI35" s="76"/>
      <c r="AJ35" s="7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9"/>
      <c r="AY35" s="159"/>
      <c r="AZ35" s="159"/>
      <c r="BA35" s="159"/>
      <c r="BB35" s="159"/>
      <c r="BC35" s="159"/>
      <c r="BD35" s="6"/>
      <c r="BE35" s="42"/>
      <c r="BF35" s="33"/>
      <c r="BG35" s="33"/>
      <c r="BH35" s="34"/>
      <c r="BI35" s="33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</row>
    <row r="36" spans="2:77" s="14" customFormat="1" x14ac:dyDescent="0.2">
      <c r="C36" s="164"/>
      <c r="D36" s="164"/>
      <c r="E36" s="164"/>
      <c r="F36" s="164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100"/>
      <c r="Y36" s="98">
        <f>'Datos Club'!$L$57</f>
        <v>0</v>
      </c>
      <c r="Z36" s="98"/>
      <c r="AA36" s="98"/>
      <c r="AB36" s="98"/>
      <c r="AC36" s="98"/>
      <c r="AD36" s="98">
        <f>'Datos Club'!$L$59</f>
        <v>0</v>
      </c>
      <c r="AE36" s="98"/>
      <c r="AF36" s="98"/>
      <c r="AG36" s="98"/>
      <c r="AH36" s="98"/>
      <c r="AI36" s="29"/>
      <c r="AJ36" s="79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3"/>
      <c r="AY36" s="163"/>
      <c r="AZ36" s="163"/>
      <c r="BA36" s="163"/>
      <c r="BB36" s="163"/>
      <c r="BC36" s="163"/>
      <c r="BD36" s="6"/>
      <c r="BE36" s="42"/>
      <c r="BF36" s="33"/>
      <c r="BG36" s="33"/>
      <c r="BH36" s="34"/>
      <c r="BI36" s="33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2:77" s="14" customFormat="1" x14ac:dyDescent="0.2">
      <c r="B37" s="22"/>
      <c r="C37" s="22"/>
      <c r="D37" s="22"/>
      <c r="E37" s="2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3"/>
      <c r="W37" s="23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W37" s="7"/>
      <c r="AX37" s="7"/>
      <c r="AY37" s="7"/>
      <c r="AZ37" s="7"/>
      <c r="BA37" s="7"/>
      <c r="BB37" s="7"/>
      <c r="BC37" s="7"/>
      <c r="BD37" s="7"/>
      <c r="BE37" s="6"/>
      <c r="BF37" s="42"/>
      <c r="BG37" s="33"/>
      <c r="BH37" s="33"/>
      <c r="BI37" s="34"/>
      <c r="BJ37" s="33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2:77" s="14" customFormat="1" x14ac:dyDescent="0.2">
      <c r="C38" s="101"/>
      <c r="D38" s="101"/>
      <c r="E38" s="101"/>
      <c r="F38" s="101"/>
      <c r="G38" s="102"/>
      <c r="H38" s="103"/>
      <c r="I38" s="103"/>
      <c r="J38" s="103"/>
      <c r="K38" s="103"/>
      <c r="L38" s="103"/>
      <c r="M38" s="102"/>
      <c r="N38" s="103"/>
      <c r="O38" s="103"/>
      <c r="P38" s="103"/>
      <c r="Q38" s="103"/>
      <c r="R38" s="103"/>
      <c r="S38" s="103"/>
      <c r="T38" s="103"/>
      <c r="U38" s="103"/>
      <c r="V38" s="103"/>
      <c r="W38" s="104"/>
      <c r="X38" s="104"/>
      <c r="Y38" s="105">
        <f>'Datos Club'!$L$57</f>
        <v>0</v>
      </c>
      <c r="Z38" s="105"/>
      <c r="AA38" s="105"/>
      <c r="AB38" s="105"/>
      <c r="AC38" s="105"/>
      <c r="AD38" s="105">
        <f>'Datos Club'!$L$59</f>
        <v>0</v>
      </c>
      <c r="AE38" s="105"/>
      <c r="AF38" s="105"/>
      <c r="AG38" s="105"/>
      <c r="AH38" s="105"/>
      <c r="AI38" s="46"/>
      <c r="AJ38" s="50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4"/>
      <c r="AY38" s="104"/>
      <c r="AZ38" s="104"/>
      <c r="BA38" s="104"/>
      <c r="BB38" s="104"/>
      <c r="BC38" s="104"/>
      <c r="BD38" s="6"/>
      <c r="BE38" s="42"/>
      <c r="BF38" s="33"/>
      <c r="BG38" s="33"/>
      <c r="BH38" s="34"/>
      <c r="BI38" s="33"/>
      <c r="BJ38" s="19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2:77" s="14" customFormat="1" x14ac:dyDescent="0.2">
      <c r="C39" s="160"/>
      <c r="D39" s="160"/>
      <c r="E39" s="160"/>
      <c r="F39" s="160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94"/>
      <c r="X39" s="94"/>
      <c r="Y39" s="92">
        <f>'Datos Club'!$L$57</f>
        <v>0</v>
      </c>
      <c r="Z39" s="92"/>
      <c r="AA39" s="92"/>
      <c r="AB39" s="92"/>
      <c r="AC39" s="92"/>
      <c r="AD39" s="92">
        <f>'Datos Club'!$L$59</f>
        <v>0</v>
      </c>
      <c r="AE39" s="92"/>
      <c r="AF39" s="92"/>
      <c r="AG39" s="92"/>
      <c r="AH39" s="92"/>
      <c r="AI39" s="76"/>
      <c r="AJ39" s="77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9"/>
      <c r="AY39" s="159"/>
      <c r="AZ39" s="159"/>
      <c r="BA39" s="159"/>
      <c r="BB39" s="159"/>
      <c r="BC39" s="159"/>
      <c r="BD39" s="6"/>
      <c r="BE39" s="42"/>
      <c r="BF39" s="33"/>
      <c r="BG39" s="33"/>
      <c r="BH39" s="34"/>
      <c r="BI39" s="33"/>
      <c r="BJ39" s="19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</row>
    <row r="40" spans="2:77" s="14" customFormat="1" x14ac:dyDescent="0.2">
      <c r="C40" s="160"/>
      <c r="D40" s="160"/>
      <c r="E40" s="160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94"/>
      <c r="X40" s="94"/>
      <c r="Y40" s="92">
        <f>'Datos Club'!$L$57</f>
        <v>0</v>
      </c>
      <c r="Z40" s="92"/>
      <c r="AA40" s="92"/>
      <c r="AB40" s="92"/>
      <c r="AC40" s="92"/>
      <c r="AD40" s="92">
        <f>'Datos Club'!$L$59</f>
        <v>0</v>
      </c>
      <c r="AE40" s="92"/>
      <c r="AF40" s="92"/>
      <c r="AG40" s="92"/>
      <c r="AH40" s="92"/>
      <c r="AI40" s="76"/>
      <c r="AJ40" s="77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9"/>
      <c r="AY40" s="159"/>
      <c r="AZ40" s="159"/>
      <c r="BA40" s="159"/>
      <c r="BB40" s="159"/>
      <c r="BC40" s="159"/>
      <c r="BD40" s="6"/>
      <c r="BE40" s="42"/>
      <c r="BF40" s="33"/>
      <c r="BG40" s="33"/>
      <c r="BH40" s="34"/>
      <c r="BI40" s="33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</row>
    <row r="41" spans="2:77" s="14" customFormat="1" x14ac:dyDescent="0.2">
      <c r="C41" s="160"/>
      <c r="D41" s="160"/>
      <c r="E41" s="160"/>
      <c r="F41" s="160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94"/>
      <c r="X41" s="94"/>
      <c r="Y41" s="92">
        <f>'Datos Club'!$L$57</f>
        <v>0</v>
      </c>
      <c r="Z41" s="92"/>
      <c r="AA41" s="92"/>
      <c r="AB41" s="92"/>
      <c r="AC41" s="92"/>
      <c r="AD41" s="92">
        <f>'Datos Club'!$L$59</f>
        <v>0</v>
      </c>
      <c r="AE41" s="92"/>
      <c r="AF41" s="92"/>
      <c r="AG41" s="92"/>
      <c r="AH41" s="92"/>
      <c r="AI41" s="76"/>
      <c r="AJ41" s="7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9"/>
      <c r="AY41" s="159"/>
      <c r="AZ41" s="159"/>
      <c r="BA41" s="159"/>
      <c r="BB41" s="159"/>
      <c r="BC41" s="159"/>
      <c r="BD41" s="6"/>
      <c r="BE41" s="42"/>
      <c r="BF41" s="33"/>
      <c r="BG41" s="33"/>
      <c r="BH41" s="34"/>
      <c r="BI41" s="34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</row>
    <row r="42" spans="2:77" s="14" customFormat="1" x14ac:dyDescent="0.2">
      <c r="C42" s="160"/>
      <c r="D42" s="160"/>
      <c r="E42" s="160"/>
      <c r="F42" s="160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94"/>
      <c r="X42" s="94"/>
      <c r="Y42" s="92">
        <f>'Datos Club'!$L$57</f>
        <v>0</v>
      </c>
      <c r="Z42" s="92"/>
      <c r="AA42" s="92"/>
      <c r="AB42" s="92"/>
      <c r="AC42" s="92"/>
      <c r="AD42" s="92">
        <f>'Datos Club'!$L$59</f>
        <v>0</v>
      </c>
      <c r="AE42" s="92"/>
      <c r="AF42" s="92"/>
      <c r="AG42" s="92"/>
      <c r="AH42" s="92"/>
      <c r="AI42" s="76"/>
      <c r="AJ42" s="7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9"/>
      <c r="AY42" s="159"/>
      <c r="AZ42" s="159"/>
      <c r="BA42" s="159"/>
      <c r="BB42" s="159"/>
      <c r="BC42" s="159"/>
      <c r="BD42" s="6"/>
      <c r="BE42" s="42"/>
      <c r="BF42" s="33"/>
      <c r="BG42" s="33"/>
      <c r="BH42" s="34"/>
      <c r="BI42" s="33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spans="2:77" s="14" customFormat="1" x14ac:dyDescent="0.2">
      <c r="C43" s="160"/>
      <c r="D43" s="160"/>
      <c r="E43" s="160"/>
      <c r="F43" s="160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94"/>
      <c r="X43" s="94"/>
      <c r="Y43" s="92">
        <f>'Datos Club'!$L$57</f>
        <v>0</v>
      </c>
      <c r="Z43" s="92"/>
      <c r="AA43" s="92"/>
      <c r="AB43" s="92"/>
      <c r="AC43" s="92"/>
      <c r="AD43" s="92">
        <f>'Datos Club'!$L$59</f>
        <v>0</v>
      </c>
      <c r="AE43" s="92"/>
      <c r="AF43" s="92"/>
      <c r="AG43" s="92"/>
      <c r="AH43" s="92"/>
      <c r="AI43" s="76"/>
      <c r="AJ43" s="7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9"/>
      <c r="AY43" s="159"/>
      <c r="AZ43" s="159"/>
      <c r="BA43" s="159"/>
      <c r="BB43" s="159"/>
      <c r="BC43" s="159"/>
      <c r="BD43" s="6"/>
      <c r="BE43" s="42"/>
      <c r="BF43" s="33"/>
      <c r="BG43" s="33"/>
      <c r="BH43" s="34"/>
      <c r="BI43" s="33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</row>
    <row r="44" spans="2:77" s="14" customFormat="1" x14ac:dyDescent="0.2">
      <c r="C44" s="160"/>
      <c r="D44" s="160"/>
      <c r="E44" s="160"/>
      <c r="F44" s="160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94"/>
      <c r="X44" s="94"/>
      <c r="Y44" s="92">
        <f>'Datos Club'!$L$57</f>
        <v>0</v>
      </c>
      <c r="Z44" s="92"/>
      <c r="AA44" s="92"/>
      <c r="AB44" s="92"/>
      <c r="AC44" s="92"/>
      <c r="AD44" s="92">
        <f>'Datos Club'!$L$59</f>
        <v>0</v>
      </c>
      <c r="AE44" s="92"/>
      <c r="AF44" s="92"/>
      <c r="AG44" s="92"/>
      <c r="AH44" s="92"/>
      <c r="AI44" s="76"/>
      <c r="AJ44" s="7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9"/>
      <c r="AY44" s="159"/>
      <c r="AZ44" s="159"/>
      <c r="BA44" s="159"/>
      <c r="BB44" s="159"/>
      <c r="BC44" s="159"/>
      <c r="BD44" s="6"/>
      <c r="BE44" s="42"/>
      <c r="BF44" s="33"/>
      <c r="BG44" s="33"/>
      <c r="BH44" s="34"/>
      <c r="BI44" s="33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</row>
    <row r="45" spans="2:77" s="14" customFormat="1" x14ac:dyDescent="0.2">
      <c r="C45" s="164"/>
      <c r="D45" s="164"/>
      <c r="E45" s="164"/>
      <c r="F45" s="164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100"/>
      <c r="X45" s="100"/>
      <c r="Y45" s="98">
        <f>'Datos Club'!$L$57</f>
        <v>0</v>
      </c>
      <c r="Z45" s="98"/>
      <c r="AA45" s="98"/>
      <c r="AB45" s="98"/>
      <c r="AC45" s="98"/>
      <c r="AD45" s="98">
        <f>'Datos Club'!$L$59</f>
        <v>0</v>
      </c>
      <c r="AE45" s="98"/>
      <c r="AF45" s="98"/>
      <c r="AG45" s="98"/>
      <c r="AH45" s="98"/>
      <c r="AI45" s="29"/>
      <c r="AJ45" s="79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3"/>
      <c r="AY45" s="163"/>
      <c r="AZ45" s="163"/>
      <c r="BA45" s="163"/>
      <c r="BB45" s="163"/>
      <c r="BC45" s="163"/>
      <c r="BD45" s="6"/>
      <c r="BE45" s="42"/>
      <c r="BF45" s="33"/>
      <c r="BG45" s="33"/>
      <c r="BH45" s="34"/>
      <c r="BI45" s="33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</row>
    <row r="46" spans="2:77" s="14" customFormat="1" x14ac:dyDescent="0.2">
      <c r="B46" s="22"/>
      <c r="C46" s="22"/>
      <c r="D46" s="22"/>
      <c r="E46" s="2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3"/>
      <c r="W46" s="23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W46" s="7"/>
      <c r="AX46" s="7"/>
      <c r="AY46" s="7"/>
      <c r="AZ46" s="7"/>
      <c r="BA46" s="7"/>
      <c r="BB46" s="7"/>
      <c r="BC46" s="7"/>
      <c r="BD46" s="7"/>
      <c r="BE46" s="6"/>
      <c r="BF46" s="42"/>
      <c r="BG46" s="33"/>
      <c r="BH46" s="33"/>
      <c r="BI46" s="34"/>
      <c r="BJ46" s="33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2:77" hidden="1" x14ac:dyDescent="0.2"/>
    <row r="48" spans="2:7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</sheetData>
  <sheetProtection password="E89D" sheet="1" objects="1" scenarios="1" selectLockedCells="1"/>
  <dataConsolidate/>
  <mergeCells count="278">
    <mergeCell ref="AK1:AW1"/>
    <mergeCell ref="AK2:AW2"/>
    <mergeCell ref="AK3:AW3"/>
    <mergeCell ref="B7:F7"/>
    <mergeCell ref="G7:S7"/>
    <mergeCell ref="AM7:AQ7"/>
    <mergeCell ref="AR7:BD7"/>
    <mergeCell ref="B10:F10"/>
    <mergeCell ref="G10:S10"/>
    <mergeCell ref="U10:Y10"/>
    <mergeCell ref="Z10:AK10"/>
    <mergeCell ref="AM10:AQ10"/>
    <mergeCell ref="AR10:BD10"/>
    <mergeCell ref="B8:F8"/>
    <mergeCell ref="G8:S8"/>
    <mergeCell ref="AM8:AQ8"/>
    <mergeCell ref="AR8:BD8"/>
    <mergeCell ref="B9:F9"/>
    <mergeCell ref="G9:S9"/>
    <mergeCell ref="U9:Y9"/>
    <mergeCell ref="Z9:AK9"/>
    <mergeCell ref="AM9:AQ9"/>
    <mergeCell ref="AR9:BD9"/>
    <mergeCell ref="R15:T15"/>
    <mergeCell ref="U15:AM15"/>
    <mergeCell ref="C17:F18"/>
    <mergeCell ref="G17:L18"/>
    <mergeCell ref="M17:V18"/>
    <mergeCell ref="W17:X18"/>
    <mergeCell ref="Y17:AC18"/>
    <mergeCell ref="AD17:AH18"/>
    <mergeCell ref="AI17:AI18"/>
    <mergeCell ref="AK17:AW18"/>
    <mergeCell ref="AX17:BC17"/>
    <mergeCell ref="AX18:AY18"/>
    <mergeCell ref="AZ18:BA18"/>
    <mergeCell ref="BB18:BC18"/>
    <mergeCell ref="C20:F20"/>
    <mergeCell ref="G20:L20"/>
    <mergeCell ref="M20:V20"/>
    <mergeCell ref="W20:X20"/>
    <mergeCell ref="Y20:AC20"/>
    <mergeCell ref="AD20:AH20"/>
    <mergeCell ref="AK20:AW20"/>
    <mergeCell ref="AX20:AY20"/>
    <mergeCell ref="AZ20:BA20"/>
    <mergeCell ref="BB20:BC20"/>
    <mergeCell ref="C21:F21"/>
    <mergeCell ref="G21:L21"/>
    <mergeCell ref="M21:V21"/>
    <mergeCell ref="W21:X21"/>
    <mergeCell ref="Y21:AC21"/>
    <mergeCell ref="AD21:AH21"/>
    <mergeCell ref="AK21:AW21"/>
    <mergeCell ref="AX21:AY21"/>
    <mergeCell ref="AZ21:BA21"/>
    <mergeCell ref="BB21:BC21"/>
    <mergeCell ref="C22:F22"/>
    <mergeCell ref="G22:L22"/>
    <mergeCell ref="M22:V22"/>
    <mergeCell ref="W22:X22"/>
    <mergeCell ref="Y22:AC22"/>
    <mergeCell ref="AD22:AH22"/>
    <mergeCell ref="AK22:AW22"/>
    <mergeCell ref="AX22:AY22"/>
    <mergeCell ref="AZ22:BA22"/>
    <mergeCell ref="BB22:BC22"/>
    <mergeCell ref="C23:F23"/>
    <mergeCell ref="G23:L23"/>
    <mergeCell ref="M23:V23"/>
    <mergeCell ref="W23:X23"/>
    <mergeCell ref="Y23:AC23"/>
    <mergeCell ref="AD23:AH23"/>
    <mergeCell ref="AK23:AW23"/>
    <mergeCell ref="AX23:AY23"/>
    <mergeCell ref="AZ23:BA23"/>
    <mergeCell ref="BB23:BC23"/>
    <mergeCell ref="C24:F24"/>
    <mergeCell ref="G24:L24"/>
    <mergeCell ref="M24:V24"/>
    <mergeCell ref="W24:X24"/>
    <mergeCell ref="Y24:AC24"/>
    <mergeCell ref="BB25:BC25"/>
    <mergeCell ref="C26:F26"/>
    <mergeCell ref="G26:L26"/>
    <mergeCell ref="M26:V26"/>
    <mergeCell ref="W26:X26"/>
    <mergeCell ref="Y26:AC26"/>
    <mergeCell ref="AD24:AH24"/>
    <mergeCell ref="AK24:AW24"/>
    <mergeCell ref="AX24:AY24"/>
    <mergeCell ref="AZ24:BA24"/>
    <mergeCell ref="BB24:BC24"/>
    <mergeCell ref="C25:F25"/>
    <mergeCell ref="G25:L25"/>
    <mergeCell ref="M25:V25"/>
    <mergeCell ref="W25:X25"/>
    <mergeCell ref="Y25:AC25"/>
    <mergeCell ref="C27:F27"/>
    <mergeCell ref="G27:L27"/>
    <mergeCell ref="M27:V27"/>
    <mergeCell ref="W27:X27"/>
    <mergeCell ref="Y27:AC27"/>
    <mergeCell ref="AD25:AH25"/>
    <mergeCell ref="AK25:AW25"/>
    <mergeCell ref="AX25:AY25"/>
    <mergeCell ref="AZ25:BA25"/>
    <mergeCell ref="AD27:AH27"/>
    <mergeCell ref="AK27:AW27"/>
    <mergeCell ref="AX27:AY27"/>
    <mergeCell ref="AZ27:BA27"/>
    <mergeCell ref="BB27:BC27"/>
    <mergeCell ref="AD26:AH26"/>
    <mergeCell ref="AK26:AW26"/>
    <mergeCell ref="AX26:AY26"/>
    <mergeCell ref="AZ26:BA26"/>
    <mergeCell ref="BB26:BC26"/>
    <mergeCell ref="AK29:AW29"/>
    <mergeCell ref="AX29:AY29"/>
    <mergeCell ref="AZ29:BA29"/>
    <mergeCell ref="BB29:BC29"/>
    <mergeCell ref="C30:F30"/>
    <mergeCell ref="G30:L30"/>
    <mergeCell ref="M30:V30"/>
    <mergeCell ref="W30:X30"/>
    <mergeCell ref="Y30:AC30"/>
    <mergeCell ref="AD30:AH30"/>
    <mergeCell ref="C29:F29"/>
    <mergeCell ref="G29:L29"/>
    <mergeCell ref="M29:V29"/>
    <mergeCell ref="W29:X29"/>
    <mergeCell ref="Y29:AC29"/>
    <mergeCell ref="AD29:AH29"/>
    <mergeCell ref="AK30:AW30"/>
    <mergeCell ref="AX30:AY30"/>
    <mergeCell ref="AZ30:BA30"/>
    <mergeCell ref="BB30:BC30"/>
    <mergeCell ref="C31:F31"/>
    <mergeCell ref="G31:L31"/>
    <mergeCell ref="M31:V31"/>
    <mergeCell ref="W31:X31"/>
    <mergeCell ref="Y31:AC31"/>
    <mergeCell ref="AD31:AH31"/>
    <mergeCell ref="AK31:AW31"/>
    <mergeCell ref="AX31:AY31"/>
    <mergeCell ref="AZ31:BA31"/>
    <mergeCell ref="BB31:BC31"/>
    <mergeCell ref="C32:F32"/>
    <mergeCell ref="G32:L32"/>
    <mergeCell ref="M32:V32"/>
    <mergeCell ref="W32:X32"/>
    <mergeCell ref="Y32:AC32"/>
    <mergeCell ref="AD32:AH32"/>
    <mergeCell ref="AX32:AY32"/>
    <mergeCell ref="AZ32:BA32"/>
    <mergeCell ref="BB32:BC32"/>
    <mergeCell ref="C33:F33"/>
    <mergeCell ref="G33:L33"/>
    <mergeCell ref="M33:V33"/>
    <mergeCell ref="W33:X33"/>
    <mergeCell ref="Y33:AC33"/>
    <mergeCell ref="AD33:AH33"/>
    <mergeCell ref="AZ34:BA34"/>
    <mergeCell ref="BB34:BC34"/>
    <mergeCell ref="C35:F35"/>
    <mergeCell ref="G35:L35"/>
    <mergeCell ref="M35:V35"/>
    <mergeCell ref="W35:X35"/>
    <mergeCell ref="Y35:AC35"/>
    <mergeCell ref="AD35:AH35"/>
    <mergeCell ref="AK33:AW33"/>
    <mergeCell ref="AX33:AY33"/>
    <mergeCell ref="AZ33:BA33"/>
    <mergeCell ref="BB33:BC33"/>
    <mergeCell ref="C34:F34"/>
    <mergeCell ref="G34:L34"/>
    <mergeCell ref="M34:V34"/>
    <mergeCell ref="W34:X34"/>
    <mergeCell ref="Y34:AC34"/>
    <mergeCell ref="AD34:AH34"/>
    <mergeCell ref="AZ36:BA36"/>
    <mergeCell ref="BB36:BC36"/>
    <mergeCell ref="AX38:AY38"/>
    <mergeCell ref="AK38:AW38"/>
    <mergeCell ref="AZ38:BA38"/>
    <mergeCell ref="BB38:BC38"/>
    <mergeCell ref="AK35:AW35"/>
    <mergeCell ref="AX35:AY35"/>
    <mergeCell ref="AZ35:BA35"/>
    <mergeCell ref="BB35:BC35"/>
    <mergeCell ref="AZ41:BA41"/>
    <mergeCell ref="BB41:BC41"/>
    <mergeCell ref="C42:F42"/>
    <mergeCell ref="G42:L42"/>
    <mergeCell ref="M42:V42"/>
    <mergeCell ref="W42:X42"/>
    <mergeCell ref="Y42:AC42"/>
    <mergeCell ref="AD42:AH42"/>
    <mergeCell ref="AK40:AW40"/>
    <mergeCell ref="AX40:AY40"/>
    <mergeCell ref="AZ40:BA40"/>
    <mergeCell ref="BB40:BC40"/>
    <mergeCell ref="C41:F41"/>
    <mergeCell ref="G41:L41"/>
    <mergeCell ref="M41:V41"/>
    <mergeCell ref="W41:X41"/>
    <mergeCell ref="Y41:AC41"/>
    <mergeCell ref="AD41:AH41"/>
    <mergeCell ref="C40:F40"/>
    <mergeCell ref="G40:L40"/>
    <mergeCell ref="M40:V40"/>
    <mergeCell ref="W40:X40"/>
    <mergeCell ref="Y40:AC40"/>
    <mergeCell ref="AD40:AH40"/>
    <mergeCell ref="AZ43:BA43"/>
    <mergeCell ref="BB43:BC43"/>
    <mergeCell ref="C44:F44"/>
    <mergeCell ref="G44:L44"/>
    <mergeCell ref="M44:V44"/>
    <mergeCell ref="W44:X44"/>
    <mergeCell ref="Y44:AC44"/>
    <mergeCell ref="AD44:AH44"/>
    <mergeCell ref="AK42:AW42"/>
    <mergeCell ref="AX42:AY42"/>
    <mergeCell ref="AZ42:BA42"/>
    <mergeCell ref="BB42:BC42"/>
    <mergeCell ref="C43:F43"/>
    <mergeCell ref="G43:L43"/>
    <mergeCell ref="M43:V43"/>
    <mergeCell ref="W43:X43"/>
    <mergeCell ref="Y43:AC43"/>
    <mergeCell ref="AD43:AH43"/>
    <mergeCell ref="AZ45:BA45"/>
    <mergeCell ref="BB45:BC45"/>
    <mergeCell ref="AK44:AW44"/>
    <mergeCell ref="AX44:AY44"/>
    <mergeCell ref="AZ44:BA44"/>
    <mergeCell ref="BB44:BC44"/>
    <mergeCell ref="C45:F45"/>
    <mergeCell ref="G45:L45"/>
    <mergeCell ref="M45:V45"/>
    <mergeCell ref="W45:X45"/>
    <mergeCell ref="Y45:AC45"/>
    <mergeCell ref="AD45:AH45"/>
    <mergeCell ref="AJ17:AJ18"/>
    <mergeCell ref="C38:F38"/>
    <mergeCell ref="G38:L38"/>
    <mergeCell ref="M38:V38"/>
    <mergeCell ref="W38:X38"/>
    <mergeCell ref="Y38:AC38"/>
    <mergeCell ref="AD38:AH38"/>
    <mergeCell ref="AK45:AW45"/>
    <mergeCell ref="AX45:AY45"/>
    <mergeCell ref="AK43:AW43"/>
    <mergeCell ref="AX43:AY43"/>
    <mergeCell ref="AK41:AW41"/>
    <mergeCell ref="AX41:AY41"/>
    <mergeCell ref="AK36:AW36"/>
    <mergeCell ref="AX36:AY36"/>
    <mergeCell ref="C36:F36"/>
    <mergeCell ref="G36:L36"/>
    <mergeCell ref="M36:V36"/>
    <mergeCell ref="W36:X36"/>
    <mergeCell ref="Y36:AC36"/>
    <mergeCell ref="AD36:AH36"/>
    <mergeCell ref="AK34:AW34"/>
    <mergeCell ref="AX34:AY34"/>
    <mergeCell ref="AK32:AW32"/>
    <mergeCell ref="AK39:AW39"/>
    <mergeCell ref="AX39:AY39"/>
    <mergeCell ref="AZ39:BA39"/>
    <mergeCell ref="BB39:BC39"/>
    <mergeCell ref="C39:F39"/>
    <mergeCell ref="G39:L39"/>
    <mergeCell ref="M39:V39"/>
    <mergeCell ref="W39:X39"/>
    <mergeCell ref="Y39:AC39"/>
    <mergeCell ref="AD39:AH39"/>
  </mergeCells>
  <conditionalFormatting sqref="M21:M27 W21:W27 AO15:AP15 T7:U8 C21:C27 G21:G27 G7:R10 AR7:BD10 X28:AI28 AI20:AJ20 AJ21:AJ27">
    <cfRule type="cellIs" dxfId="74" priority="190" operator="equal">
      <formula>0</formula>
    </cfRule>
  </conditionalFormatting>
  <conditionalFormatting sqref="AI21:AI27">
    <cfRule type="cellIs" dxfId="73" priority="182" operator="equal">
      <formula>0</formula>
    </cfRule>
  </conditionalFormatting>
  <conditionalFormatting sqref="Z9:AJ9">
    <cfRule type="cellIs" dxfId="72" priority="189" operator="equal">
      <formula>0</formula>
    </cfRule>
  </conditionalFormatting>
  <conditionalFormatting sqref="Z10:AJ10">
    <cfRule type="cellIs" dxfId="71" priority="188" operator="equal">
      <formula>0</formula>
    </cfRule>
  </conditionalFormatting>
  <conditionalFormatting sqref="U15">
    <cfRule type="cellIs" dxfId="70" priority="187" operator="equal">
      <formula>0</formula>
    </cfRule>
  </conditionalFormatting>
  <conditionalFormatting sqref="Y20:AC20">
    <cfRule type="cellIs" dxfId="69" priority="186" operator="equal">
      <formula>0</formula>
    </cfRule>
  </conditionalFormatting>
  <conditionalFormatting sqref="Y21:AC27">
    <cfRule type="cellIs" dxfId="68" priority="185" operator="equal">
      <formula>0</formula>
    </cfRule>
  </conditionalFormatting>
  <conditionalFormatting sqref="AD20:AH20">
    <cfRule type="cellIs" dxfId="67" priority="184" operator="equal">
      <formula>0</formula>
    </cfRule>
  </conditionalFormatting>
  <conditionalFormatting sqref="AD22:AH27 AD21">
    <cfRule type="cellIs" dxfId="66" priority="183" operator="equal">
      <formula>0</formula>
    </cfRule>
  </conditionalFormatting>
  <conditionalFormatting sqref="X37:AI37">
    <cfRule type="cellIs" dxfId="65" priority="181" operator="equal">
      <formula>0</formula>
    </cfRule>
  </conditionalFormatting>
  <conditionalFormatting sqref="AD31:AH36 AD30">
    <cfRule type="cellIs" dxfId="64" priority="8" operator="equal">
      <formula>0</formula>
    </cfRule>
  </conditionalFormatting>
  <conditionalFormatting sqref="M30:M36 W30:W36 C30:C36 G30:G36 AI29:AJ29 AJ30:AJ36">
    <cfRule type="cellIs" dxfId="63" priority="12" operator="equal">
      <formula>0</formula>
    </cfRule>
  </conditionalFormatting>
  <conditionalFormatting sqref="Y29:AC29">
    <cfRule type="cellIs" dxfId="62" priority="11" operator="equal">
      <formula>0</formula>
    </cfRule>
  </conditionalFormatting>
  <conditionalFormatting sqref="Y30:AC36">
    <cfRule type="cellIs" dxfId="61" priority="10" operator="equal">
      <formula>0</formula>
    </cfRule>
  </conditionalFormatting>
  <conditionalFormatting sqref="AD29:AH29">
    <cfRule type="cellIs" dxfId="60" priority="9" operator="equal">
      <formula>0</formula>
    </cfRule>
  </conditionalFormatting>
  <conditionalFormatting sqref="X46:AI46">
    <cfRule type="cellIs" dxfId="59" priority="19" operator="equal">
      <formula>0</formula>
    </cfRule>
  </conditionalFormatting>
  <conditionalFormatting sqref="AI30:AI36">
    <cfRule type="cellIs" dxfId="58" priority="7" operator="equal">
      <formula>0</formula>
    </cfRule>
  </conditionalFormatting>
  <conditionalFormatting sqref="M39:M45 W39:W45 C39:C45 G39:G45 AI38:AJ38 AJ39:AJ45">
    <cfRule type="cellIs" dxfId="57" priority="6" operator="equal">
      <formula>0</formula>
    </cfRule>
  </conditionalFormatting>
  <conditionalFormatting sqref="AI39:AI45">
    <cfRule type="cellIs" dxfId="56" priority="1" operator="equal">
      <formula>0</formula>
    </cfRule>
  </conditionalFormatting>
  <conditionalFormatting sqref="Y38:AC38">
    <cfRule type="cellIs" dxfId="55" priority="5" operator="equal">
      <formula>0</formula>
    </cfRule>
  </conditionalFormatting>
  <conditionalFormatting sqref="Y39:AC45">
    <cfRule type="cellIs" dxfId="54" priority="4" operator="equal">
      <formula>0</formula>
    </cfRule>
  </conditionalFormatting>
  <conditionalFormatting sqref="AD38:AH38">
    <cfRule type="cellIs" dxfId="53" priority="3" operator="equal">
      <formula>0</formula>
    </cfRule>
  </conditionalFormatting>
  <conditionalFormatting sqref="AD40:AH45 AD39">
    <cfRule type="cellIs" dxfId="52" priority="2" operator="equal">
      <formula>0</formula>
    </cfRule>
  </conditionalFormatting>
  <dataValidations count="14">
    <dataValidation type="whole" allowBlank="1" showInputMessage="1" showErrorMessage="1" error="Introduzca un valor entre 0 y 59" promptTitle="SEGUNDOS" sqref="AZ20:BA27 AZ29:BA36 AZ38:BA45">
      <formula1>0</formula1>
      <formula2>59</formula2>
    </dataValidation>
    <dataValidation allowBlank="1" showDropDown="1" showErrorMessage="1" prompt="Introduzca CLUB" sqref="Y29:AC36 Y20:AC27 Y38:AC45">
      <formula1>0</formula1>
      <formula2>0</formula2>
    </dataValidation>
    <dataValidation allowBlank="1" showInputMessage="1" showErrorMessage="1" prompt="Introduzca nº DNI" sqref="C20 C29 C38">
      <formula1>0</formula1>
      <formula2>0</formula2>
    </dataValidation>
    <dataValidation allowBlank="1" showErrorMessage="1" sqref="AN15:AS15">
      <formula1>0</formula1>
      <formula2>0</formula2>
    </dataValidation>
    <dataValidation allowBlank="1" prompt="Introduzca FEDERACIÓN" sqref="AE22:AH27 AD20:AD27 AE20:AH20 AE31:AH36 AD29:AD36 AE29:AH29 AE40:AH45 AD38:AD45 AE38:AH38">
      <formula1>0</formula1>
      <formula2>0</formula2>
    </dataValidation>
    <dataValidation type="whole" allowBlank="1" showInputMessage="1" showErrorMessage="1" error="Introduzca un valor entre 0 y 59" prompt="MINUTOS" sqref="AX20:AY27 AX29:AY36 AX38:AY45">
      <formula1>0</formula1>
      <formula2>59</formula2>
    </dataValidation>
    <dataValidation type="whole" allowBlank="1" showInputMessage="1" showErrorMessage="1" error="Introduzca un valor entre 0 y 99" prompt="CENTÉSIMAS" sqref="BB20:BC27 BB29:BC36 BB38:BC45">
      <formula1>0</formula1>
      <formula2>99</formula2>
    </dataValidation>
    <dataValidation type="list" allowBlank="1" showInputMessage="1" showErrorMessage="1" prompt="Seleccione SEXO" sqref="AJ20:AJ27 AJ29:AJ36 AJ38:AJ45">
      <formula1>$AJ$1:$AJ$2</formula1>
    </dataValidation>
    <dataValidation type="list" allowBlank="1" showInputMessage="1" showErrorMessage="1" prompt="Seleccione CATEGORÍA" sqref="AI20:AI27 AI29:AI36 AI38:AI45">
      <formula1>$AH$1:$AH$2</formula1>
    </dataValidation>
    <dataValidation type="list" allowBlank="1" showInputMessage="1" showErrorMessage="1" prompt="Seleccionar PRUEBA" sqref="AK20:AW27 AK29:AW36 AK38:AW45">
      <formula1>$AK$1:$AK$3</formula1>
    </dataValidation>
    <dataValidation allowBlank="1" showInputMessage="1" showErrorMessage="1" prompt="Introduzca nº DNI" sqref="C21:F27 C30:F36 C39:F45"/>
    <dataValidation allowBlank="1" showInputMessage="1" showErrorMessage="1" prompt="Introduzca NOMBRE" sqref="G20:L27 G29:L36 G38:L45"/>
    <dataValidation allowBlank="1" showInputMessage="1" showErrorMessage="1" prompt="Introduzca APELLIDOS" sqref="M20:V27 M29:V36 M38:V45"/>
    <dataValidation allowBlank="1" showInputMessage="1" showErrorMessage="1" prompt="Introduzca AÑO" sqref="W20:X27 W29:X36 W38:X45"/>
  </dataValidations>
  <printOptions horizontalCentered="1"/>
  <pageMargins left="0.39374999999999999" right="0.39374999999999999" top="0.39374999999999999" bottom="0.64861111111111103" header="0.51180555555555496" footer="0.15763888888888899"/>
  <pageSetup paperSize="9" scale="81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Datos Club</vt:lpstr>
      <vt:lpstr>Masculino</vt:lpstr>
      <vt:lpstr>Femenino</vt:lpstr>
      <vt:lpstr>RELEVOS</vt:lpstr>
      <vt:lpstr>Masculino!Área_de_impresión</vt:lpstr>
      <vt:lpstr>RELEVOS!Área_de_impresión</vt:lpstr>
      <vt:lpstr>Masculino!Títulos_a_imprimir</vt:lpstr>
      <vt:lpstr>RELEVOS!Títulos_a_imprimir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</dc:creator>
  <dc:description/>
  <cp:lastModifiedBy>usuario</cp:lastModifiedBy>
  <cp:revision>4</cp:revision>
  <cp:lastPrinted>2015-03-14T20:20:22Z</cp:lastPrinted>
  <dcterms:created xsi:type="dcterms:W3CDTF">2004-12-02T12:15:57Z</dcterms:created>
  <dcterms:modified xsi:type="dcterms:W3CDTF">2023-10-04T20:48:50Z</dcterms:modified>
  <dc:language>es-ES</dc:language>
</cp:coreProperties>
</file>